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21102\2025年全国民用运输机场生产统计年报\0225 关于申请发布《2025年全国民用运输机场生产统计公报》的请示-领导签发版\"/>
    </mc:Choice>
  </mc:AlternateContent>
  <xr:revisionPtr revIDLastSave="0" documentId="13_ncr:1_{F05B6C2E-9DDA-42AB-9281-50704F20F8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&lt;JCTTL_YB&gt;机场吞吐量排名" sheetId="1" r:id="rId1"/>
  </sheets>
  <calcPr calcId="191029"/>
</workbook>
</file>

<file path=xl/calcChain.xml><?xml version="1.0" encoding="utf-8"?>
<calcChain xmlns="http://schemas.openxmlformats.org/spreadsheetml/2006/main">
  <c r="E81" i="1" l="1"/>
  <c r="E77" i="1"/>
</calcChain>
</file>

<file path=xl/sharedStrings.xml><?xml version="1.0" encoding="utf-8"?>
<sst xmlns="http://schemas.openxmlformats.org/spreadsheetml/2006/main" count="290" uniqueCount="281">
  <si>
    <r>
      <t>2025</t>
    </r>
    <r>
      <rPr>
        <sz val="18"/>
        <color indexed="8"/>
        <rFont val="黑体"/>
        <family val="3"/>
        <charset val="134"/>
      </rPr>
      <t>年全国民用运输机场吞吐量排名</t>
    </r>
    <phoneticPr fontId="3" type="noConversion"/>
  </si>
  <si>
    <r>
      <rPr>
        <sz val="11"/>
        <color indexed="8"/>
        <rFont val="宋体"/>
        <family val="3"/>
        <charset val="134"/>
      </rPr>
      <t>从</t>
    </r>
    <r>
      <rPr>
        <sz val="11"/>
        <color indexed="8"/>
        <rFont val="Times New Roman"/>
        <family val="1"/>
      </rPr>
      <t>2025-01-01</t>
    </r>
    <r>
      <rPr>
        <sz val="11"/>
        <color indexed="8"/>
        <rFont val="宋体"/>
        <family val="3"/>
        <charset val="134"/>
      </rPr>
      <t>到</t>
    </r>
    <r>
      <rPr>
        <sz val="11"/>
        <color indexed="8"/>
        <rFont val="Times New Roman"/>
        <family val="1"/>
      </rPr>
      <t>2025-12-31</t>
    </r>
  </si>
  <si>
    <r>
      <rPr>
        <sz val="11"/>
        <color indexed="8"/>
        <rFont val="宋体"/>
        <family val="3"/>
        <charset val="134"/>
      </rPr>
      <t>机场</t>
    </r>
  </si>
  <si>
    <r>
      <rPr>
        <sz val="11"/>
        <color indexed="8"/>
        <rFont val="宋体"/>
        <family val="3"/>
        <charset val="134"/>
      </rPr>
      <t>起降架次</t>
    </r>
  </si>
  <si>
    <r>
      <rPr>
        <sz val="11"/>
        <color indexed="8"/>
        <rFont val="宋体"/>
        <family val="3"/>
        <charset val="134"/>
      </rPr>
      <t>名次</t>
    </r>
  </si>
  <si>
    <r>
      <rPr>
        <sz val="11"/>
        <color indexed="8"/>
        <rFont val="宋体"/>
        <family val="3"/>
        <charset val="134"/>
      </rPr>
      <t>本期完成</t>
    </r>
  </si>
  <si>
    <r>
      <rPr>
        <sz val="11"/>
        <color indexed="8"/>
        <rFont val="宋体"/>
        <family val="3"/>
        <charset val="134"/>
      </rPr>
      <t>上年同期</t>
    </r>
  </si>
  <si>
    <r>
      <rPr>
        <sz val="11"/>
        <color indexed="8"/>
        <rFont val="宋体"/>
        <family val="3"/>
        <charset val="134"/>
      </rPr>
      <t>比上年同期增减</t>
    </r>
    <r>
      <rPr>
        <sz val="11"/>
        <color indexed="8"/>
        <rFont val="Times New Roman"/>
        <family val="1"/>
      </rPr>
      <t>%</t>
    </r>
  </si>
  <si>
    <r>
      <rPr>
        <b/>
        <sz val="11"/>
        <color indexed="8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</si>
  <si>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上海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浦东</t>
    </r>
  </si>
  <si>
    <r>
      <rPr>
        <sz val="11"/>
        <color indexed="8"/>
        <rFont val="宋体"/>
        <family val="3"/>
        <charset val="134"/>
      </rPr>
      <t>广州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白云</t>
    </r>
  </si>
  <si>
    <r>
      <rPr>
        <sz val="11"/>
        <color indexed="8"/>
        <rFont val="宋体"/>
        <family val="3"/>
        <charset val="134"/>
      </rPr>
      <t>北京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首都</t>
    </r>
  </si>
  <si>
    <r>
      <rPr>
        <sz val="11"/>
        <color indexed="8"/>
        <rFont val="宋体"/>
        <family val="3"/>
        <charset val="134"/>
      </rPr>
      <t>深圳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宝安</t>
    </r>
  </si>
  <si>
    <r>
      <rPr>
        <sz val="11"/>
        <color indexed="8"/>
        <rFont val="宋体"/>
        <family val="3"/>
        <charset val="134"/>
      </rPr>
      <t>成都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天府</t>
    </r>
  </si>
  <si>
    <r>
      <rPr>
        <sz val="11"/>
        <color indexed="8"/>
        <rFont val="宋体"/>
        <family val="3"/>
        <charset val="134"/>
      </rPr>
      <t>北京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大兴</t>
    </r>
  </si>
  <si>
    <r>
      <rPr>
        <sz val="11"/>
        <color indexed="8"/>
        <rFont val="宋体"/>
        <family val="3"/>
        <charset val="134"/>
      </rPr>
      <t>杭州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萧山</t>
    </r>
  </si>
  <si>
    <r>
      <rPr>
        <sz val="11"/>
        <color indexed="8"/>
        <rFont val="宋体"/>
        <family val="3"/>
        <charset val="134"/>
      </rPr>
      <t>上海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虹桥</t>
    </r>
  </si>
  <si>
    <r>
      <rPr>
        <sz val="11"/>
        <color indexed="8"/>
        <rFont val="宋体"/>
        <family val="3"/>
        <charset val="134"/>
      </rPr>
      <t>重庆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江北</t>
    </r>
  </si>
  <si>
    <r>
      <rPr>
        <sz val="11"/>
        <color indexed="8"/>
        <rFont val="宋体"/>
        <family val="3"/>
        <charset val="134"/>
      </rPr>
      <t>昆明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长水</t>
    </r>
  </si>
  <si>
    <r>
      <rPr>
        <sz val="11"/>
        <color indexed="8"/>
        <rFont val="宋体"/>
        <family val="3"/>
        <charset val="134"/>
      </rPr>
      <t>西安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咸阳</t>
    </r>
  </si>
  <si>
    <r>
      <rPr>
        <sz val="11"/>
        <color indexed="8"/>
        <rFont val="宋体"/>
        <family val="3"/>
        <charset val="134"/>
      </rPr>
      <t>成都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双流</t>
    </r>
  </si>
  <si>
    <r>
      <rPr>
        <sz val="11"/>
        <color indexed="8"/>
        <rFont val="宋体"/>
        <family val="3"/>
        <charset val="134"/>
      </rPr>
      <t>南京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禄口</t>
    </r>
  </si>
  <si>
    <r>
      <rPr>
        <sz val="11"/>
        <color indexed="8"/>
        <rFont val="宋体"/>
        <family val="3"/>
        <charset val="134"/>
      </rPr>
      <t>武汉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天河</t>
    </r>
  </si>
  <si>
    <r>
      <rPr>
        <sz val="11"/>
        <color indexed="8"/>
        <rFont val="宋体"/>
        <family val="3"/>
        <charset val="134"/>
      </rPr>
      <t>长沙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黄花</t>
    </r>
  </si>
  <si>
    <r>
      <rPr>
        <sz val="11"/>
        <color indexed="8"/>
        <rFont val="宋体"/>
        <family val="3"/>
        <charset val="134"/>
      </rPr>
      <t>厦门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高崎</t>
    </r>
  </si>
  <si>
    <r>
      <rPr>
        <sz val="11"/>
        <color indexed="8"/>
        <rFont val="宋体"/>
        <family val="3"/>
        <charset val="134"/>
      </rPr>
      <t>郑州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新郑</t>
    </r>
  </si>
  <si>
    <r>
      <rPr>
        <sz val="11"/>
        <color indexed="8"/>
        <rFont val="宋体"/>
        <family val="3"/>
        <charset val="134"/>
      </rPr>
      <t>乌鲁木齐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天山</t>
    </r>
  </si>
  <si>
    <r>
      <rPr>
        <sz val="11"/>
        <color indexed="8"/>
        <rFont val="宋体"/>
        <family val="3"/>
        <charset val="134"/>
      </rPr>
      <t>青岛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胶东</t>
    </r>
  </si>
  <si>
    <r>
      <rPr>
        <sz val="11"/>
        <color indexed="8"/>
        <rFont val="宋体"/>
        <family val="3"/>
        <charset val="134"/>
      </rPr>
      <t>海口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美兰</t>
    </r>
  </si>
  <si>
    <r>
      <rPr>
        <sz val="11"/>
        <color indexed="8"/>
        <rFont val="宋体"/>
        <family val="3"/>
        <charset val="134"/>
      </rPr>
      <t>沈阳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桃仙</t>
    </r>
  </si>
  <si>
    <r>
      <rPr>
        <sz val="11"/>
        <color indexed="8"/>
        <rFont val="宋体"/>
        <family val="3"/>
        <charset val="134"/>
      </rPr>
      <t>哈尔滨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太平</t>
    </r>
  </si>
  <si>
    <r>
      <rPr>
        <sz val="11"/>
        <color indexed="8"/>
        <rFont val="宋体"/>
        <family val="3"/>
        <charset val="134"/>
      </rPr>
      <t>贵阳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龙洞堡</t>
    </r>
  </si>
  <si>
    <r>
      <rPr>
        <sz val="11"/>
        <color indexed="8"/>
        <rFont val="宋体"/>
        <family val="3"/>
        <charset val="134"/>
      </rPr>
      <t>三亚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凤凰</t>
    </r>
  </si>
  <si>
    <r>
      <rPr>
        <sz val="11"/>
        <color indexed="8"/>
        <rFont val="宋体"/>
        <family val="3"/>
        <charset val="134"/>
      </rPr>
      <t>济南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遥墙</t>
    </r>
  </si>
  <si>
    <r>
      <rPr>
        <sz val="11"/>
        <color indexed="8"/>
        <rFont val="宋体"/>
        <family val="3"/>
        <charset val="134"/>
      </rPr>
      <t>天津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滨海</t>
    </r>
  </si>
  <si>
    <r>
      <rPr>
        <sz val="11"/>
        <color indexed="8"/>
        <rFont val="宋体"/>
        <family val="3"/>
        <charset val="134"/>
      </rPr>
      <t>大连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周水子</t>
    </r>
  </si>
  <si>
    <r>
      <rPr>
        <sz val="11"/>
        <color indexed="8"/>
        <rFont val="宋体"/>
        <family val="3"/>
        <charset val="134"/>
      </rPr>
      <t>长春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龙嘉</t>
    </r>
  </si>
  <si>
    <r>
      <rPr>
        <sz val="11"/>
        <color indexed="8"/>
        <rFont val="宋体"/>
        <family val="3"/>
        <charset val="134"/>
      </rPr>
      <t>兰州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中川</t>
    </r>
  </si>
  <si>
    <r>
      <rPr>
        <sz val="11"/>
        <color indexed="8"/>
        <rFont val="宋体"/>
        <family val="3"/>
        <charset val="134"/>
      </rPr>
      <t>宁波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栎社</t>
    </r>
  </si>
  <si>
    <r>
      <rPr>
        <sz val="11"/>
        <color indexed="8"/>
        <rFont val="宋体"/>
        <family val="3"/>
        <charset val="134"/>
      </rPr>
      <t>福州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长乐</t>
    </r>
  </si>
  <si>
    <r>
      <rPr>
        <sz val="11"/>
        <color indexed="8"/>
        <rFont val="宋体"/>
        <family val="3"/>
        <charset val="134"/>
      </rPr>
      <t>太原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武宿</t>
    </r>
  </si>
  <si>
    <r>
      <rPr>
        <sz val="11"/>
        <color indexed="8"/>
        <rFont val="宋体"/>
        <family val="3"/>
        <charset val="134"/>
      </rPr>
      <t>南宁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吴圩</t>
    </r>
  </si>
  <si>
    <r>
      <rPr>
        <sz val="11"/>
        <color indexed="8"/>
        <rFont val="宋体"/>
        <family val="3"/>
        <charset val="134"/>
      </rPr>
      <t>珠海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金湾</t>
    </r>
  </si>
  <si>
    <r>
      <rPr>
        <sz val="11"/>
        <color indexed="8"/>
        <rFont val="宋体"/>
        <family val="3"/>
        <charset val="134"/>
      </rPr>
      <t>温州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龙湾</t>
    </r>
  </si>
  <si>
    <r>
      <rPr>
        <sz val="11"/>
        <color indexed="8"/>
        <rFont val="宋体"/>
        <family val="3"/>
        <charset val="134"/>
      </rPr>
      <t>呼和浩特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白塔</t>
    </r>
  </si>
  <si>
    <r>
      <rPr>
        <sz val="11"/>
        <color indexed="8"/>
        <rFont val="宋体"/>
        <family val="3"/>
        <charset val="134"/>
      </rPr>
      <t>合肥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新桥</t>
    </r>
  </si>
  <si>
    <r>
      <rPr>
        <sz val="11"/>
        <color indexed="8"/>
        <rFont val="宋体"/>
        <family val="3"/>
        <charset val="134"/>
      </rPr>
      <t>石家庄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正定</t>
    </r>
  </si>
  <si>
    <r>
      <rPr>
        <sz val="11"/>
        <color indexed="8"/>
        <rFont val="宋体"/>
        <family val="3"/>
        <charset val="134"/>
      </rPr>
      <t>南昌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昌北</t>
    </r>
  </si>
  <si>
    <r>
      <rPr>
        <sz val="11"/>
        <color indexed="8"/>
        <rFont val="宋体"/>
        <family val="3"/>
        <charset val="134"/>
      </rPr>
      <t>无锡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硕放</t>
    </r>
  </si>
  <si>
    <r>
      <rPr>
        <sz val="11"/>
        <color indexed="8"/>
        <rFont val="宋体"/>
        <family val="3"/>
        <charset val="134"/>
      </rPr>
      <t>揭阳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潮汕</t>
    </r>
  </si>
  <si>
    <r>
      <rPr>
        <sz val="11"/>
        <color indexed="8"/>
        <rFont val="宋体"/>
        <family val="3"/>
        <charset val="134"/>
      </rPr>
      <t>银川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河东</t>
    </r>
  </si>
  <si>
    <r>
      <rPr>
        <sz val="11"/>
        <color indexed="8"/>
        <rFont val="宋体"/>
        <family val="3"/>
        <charset val="134"/>
      </rPr>
      <t>泉州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晋江</t>
    </r>
  </si>
  <si>
    <r>
      <rPr>
        <sz val="11"/>
        <color indexed="8"/>
        <rFont val="宋体"/>
        <family val="3"/>
        <charset val="134"/>
      </rPr>
      <t>丽江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三义</t>
    </r>
  </si>
  <si>
    <r>
      <rPr>
        <sz val="11"/>
        <color indexed="8"/>
        <rFont val="宋体"/>
        <family val="3"/>
        <charset val="134"/>
      </rPr>
      <t>烟台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蓬莱</t>
    </r>
  </si>
  <si>
    <r>
      <rPr>
        <sz val="11"/>
        <color indexed="8"/>
        <rFont val="宋体"/>
        <family val="3"/>
        <charset val="134"/>
      </rPr>
      <t>西宁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曹家堡</t>
    </r>
  </si>
  <si>
    <r>
      <rPr>
        <sz val="11"/>
        <color indexed="8"/>
        <rFont val="宋体"/>
        <family val="3"/>
        <charset val="134"/>
      </rPr>
      <t>西双版纳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嘎洒</t>
    </r>
  </si>
  <si>
    <r>
      <rPr>
        <sz val="11"/>
        <color indexed="8"/>
        <rFont val="宋体"/>
        <family val="3"/>
        <charset val="134"/>
      </rPr>
      <t>桂林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两江</t>
    </r>
  </si>
  <si>
    <r>
      <rPr>
        <sz val="11"/>
        <color indexed="8"/>
        <rFont val="宋体"/>
        <family val="3"/>
        <charset val="134"/>
      </rPr>
      <t>拉萨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贡嘎</t>
    </r>
  </si>
  <si>
    <r>
      <rPr>
        <sz val="11"/>
        <color indexed="8"/>
        <rFont val="宋体"/>
        <family val="3"/>
        <charset val="134"/>
      </rPr>
      <t>喀什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徕宁</t>
    </r>
  </si>
  <si>
    <r>
      <rPr>
        <sz val="11"/>
        <color indexed="8"/>
        <rFont val="宋体"/>
        <family val="3"/>
        <charset val="134"/>
      </rPr>
      <t>常州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奔牛</t>
    </r>
  </si>
  <si>
    <r>
      <rPr>
        <sz val="11"/>
        <color indexed="8"/>
        <rFont val="宋体"/>
        <family val="3"/>
        <charset val="134"/>
      </rPr>
      <t>扬州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泰州</t>
    </r>
  </si>
  <si>
    <r>
      <rPr>
        <sz val="11"/>
        <color indexed="8"/>
        <rFont val="宋体"/>
        <family val="3"/>
        <charset val="134"/>
      </rPr>
      <t>南通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兴东</t>
    </r>
  </si>
  <si>
    <r>
      <rPr>
        <sz val="11"/>
        <color indexed="8"/>
        <rFont val="宋体"/>
        <family val="3"/>
        <charset val="134"/>
      </rPr>
      <t>徐州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观音</t>
    </r>
  </si>
  <si>
    <r>
      <rPr>
        <sz val="11"/>
        <color indexed="8"/>
        <rFont val="宋体"/>
        <family val="3"/>
        <charset val="134"/>
      </rPr>
      <t>大理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凤仪</t>
    </r>
  </si>
  <si>
    <r>
      <rPr>
        <sz val="11"/>
        <color indexed="8"/>
        <rFont val="宋体"/>
        <family val="3"/>
        <charset val="134"/>
      </rPr>
      <t>义乌</t>
    </r>
  </si>
  <si>
    <r>
      <rPr>
        <sz val="11"/>
        <color indexed="8"/>
        <rFont val="宋体"/>
        <family val="3"/>
        <charset val="134"/>
      </rPr>
      <t>伊犁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伊宁</t>
    </r>
  </si>
  <si>
    <r>
      <rPr>
        <sz val="11"/>
        <color indexed="8"/>
        <rFont val="宋体"/>
        <family val="3"/>
        <charset val="134"/>
      </rPr>
      <t>宜昌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三峡</t>
    </r>
  </si>
  <si>
    <r>
      <rPr>
        <sz val="11"/>
        <color indexed="8"/>
        <rFont val="宋体"/>
        <family val="3"/>
        <charset val="134"/>
      </rPr>
      <t>惠州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平潭</t>
    </r>
  </si>
  <si>
    <r>
      <rPr>
        <sz val="11"/>
        <color indexed="8"/>
        <rFont val="宋体"/>
        <family val="3"/>
        <charset val="134"/>
      </rPr>
      <t>绵阳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南郊</t>
    </r>
  </si>
  <si>
    <r>
      <rPr>
        <sz val="11"/>
        <color indexed="8"/>
        <rFont val="宋体"/>
        <family val="3"/>
        <charset val="134"/>
      </rPr>
      <t>呼伦贝尔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海拉尔</t>
    </r>
  </si>
  <si>
    <r>
      <rPr>
        <sz val="11"/>
        <color indexed="8"/>
        <rFont val="宋体"/>
        <family val="3"/>
        <charset val="134"/>
      </rPr>
      <t>鄂尔多斯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伊金霍洛</t>
    </r>
  </si>
  <si>
    <r>
      <rPr>
        <sz val="11"/>
        <color indexed="8"/>
        <rFont val="宋体"/>
        <family val="3"/>
        <charset val="134"/>
      </rPr>
      <t>湛江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吴川</t>
    </r>
  </si>
  <si>
    <r>
      <rPr>
        <sz val="11"/>
        <color indexed="8"/>
        <rFont val="宋体"/>
        <family val="3"/>
        <charset val="134"/>
      </rPr>
      <t>榆林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榆阳</t>
    </r>
  </si>
  <si>
    <r>
      <rPr>
        <sz val="11"/>
        <color indexed="8"/>
        <rFont val="宋体"/>
        <family val="3"/>
        <charset val="134"/>
      </rPr>
      <t>德宏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芒市</t>
    </r>
  </si>
  <si>
    <r>
      <rPr>
        <sz val="11"/>
        <color indexed="8"/>
        <rFont val="宋体"/>
        <family val="3"/>
        <charset val="134"/>
      </rPr>
      <t>库尔勒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梨城</t>
    </r>
  </si>
  <si>
    <r>
      <rPr>
        <sz val="11"/>
        <color indexed="8"/>
        <rFont val="宋体"/>
        <family val="3"/>
        <charset val="134"/>
      </rPr>
      <t>北海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福成</t>
    </r>
  </si>
  <si>
    <r>
      <rPr>
        <sz val="11"/>
        <color indexed="8"/>
        <rFont val="宋体"/>
        <family val="3"/>
        <charset val="134"/>
      </rPr>
      <t>威海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大水泊</t>
    </r>
  </si>
  <si>
    <r>
      <rPr>
        <sz val="11"/>
        <color indexed="8"/>
        <rFont val="宋体"/>
        <family val="3"/>
        <charset val="134"/>
      </rPr>
      <t>舟山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普陀山</t>
    </r>
  </si>
  <si>
    <r>
      <rPr>
        <sz val="11"/>
        <color indexed="8"/>
        <rFont val="宋体"/>
        <family val="3"/>
        <charset val="134"/>
      </rPr>
      <t>运城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盐湖</t>
    </r>
  </si>
  <si>
    <r>
      <rPr>
        <sz val="11"/>
        <color indexed="8"/>
        <rFont val="宋体"/>
        <family val="3"/>
        <charset val="134"/>
      </rPr>
      <t>阿克苏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红旗坡</t>
    </r>
  </si>
  <si>
    <r>
      <rPr>
        <sz val="11"/>
        <color indexed="8"/>
        <rFont val="宋体"/>
        <family val="3"/>
        <charset val="134"/>
      </rPr>
      <t>临沂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启阳</t>
    </r>
  </si>
  <si>
    <r>
      <rPr>
        <sz val="11"/>
        <color indexed="8"/>
        <rFont val="宋体"/>
        <family val="3"/>
        <charset val="134"/>
      </rPr>
      <t>台州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路桥</t>
    </r>
  </si>
  <si>
    <r>
      <rPr>
        <sz val="11"/>
        <color indexed="8"/>
        <rFont val="宋体"/>
        <family val="3"/>
        <charset val="134"/>
      </rPr>
      <t>泸州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云龙</t>
    </r>
  </si>
  <si>
    <r>
      <rPr>
        <sz val="11"/>
        <color indexed="8"/>
        <rFont val="宋体"/>
        <family val="3"/>
        <charset val="134"/>
      </rPr>
      <t>赣州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黄金</t>
    </r>
  </si>
  <si>
    <r>
      <rPr>
        <sz val="11"/>
        <color indexed="8"/>
        <rFont val="宋体"/>
        <family val="3"/>
        <charset val="134"/>
      </rPr>
      <t>宜宾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五粮液</t>
    </r>
  </si>
  <si>
    <r>
      <rPr>
        <sz val="11"/>
        <color indexed="8"/>
        <rFont val="宋体"/>
        <family val="3"/>
        <charset val="134"/>
      </rPr>
      <t>张家界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荷花</t>
    </r>
  </si>
  <si>
    <r>
      <rPr>
        <sz val="11"/>
        <color indexed="8"/>
        <rFont val="宋体"/>
        <family val="3"/>
        <charset val="134"/>
      </rPr>
      <t>盐城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南洋</t>
    </r>
  </si>
  <si>
    <r>
      <rPr>
        <sz val="11"/>
        <color indexed="8"/>
        <rFont val="宋体"/>
        <family val="3"/>
        <charset val="134"/>
      </rPr>
      <t>淮安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涟水</t>
    </r>
  </si>
  <si>
    <r>
      <rPr>
        <sz val="11"/>
        <color indexed="8"/>
        <rFont val="宋体"/>
        <family val="3"/>
        <charset val="134"/>
      </rPr>
      <t>包头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东河</t>
    </r>
  </si>
  <si>
    <r>
      <rPr>
        <sz val="11"/>
        <color indexed="8"/>
        <rFont val="宋体"/>
        <family val="3"/>
        <charset val="134"/>
      </rPr>
      <t>恩施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许家坪</t>
    </r>
  </si>
  <si>
    <r>
      <rPr>
        <sz val="11"/>
        <color indexed="8"/>
        <rFont val="宋体"/>
        <family val="3"/>
        <charset val="134"/>
      </rPr>
      <t>和田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昆冈</t>
    </r>
  </si>
  <si>
    <r>
      <rPr>
        <sz val="11"/>
        <color indexed="8"/>
        <rFont val="宋体"/>
        <family val="3"/>
        <charset val="134"/>
      </rPr>
      <t>赤峰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玉龙</t>
    </r>
  </si>
  <si>
    <r>
      <rPr>
        <sz val="11"/>
        <color indexed="8"/>
        <rFont val="宋体"/>
        <family val="3"/>
        <charset val="134"/>
      </rPr>
      <t>襄阳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刘集</t>
    </r>
  </si>
  <si>
    <r>
      <rPr>
        <sz val="11"/>
        <color indexed="8"/>
        <rFont val="宋体"/>
        <family val="3"/>
        <charset val="134"/>
      </rPr>
      <t>连云港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花果山</t>
    </r>
  </si>
  <si>
    <r>
      <rPr>
        <sz val="11"/>
        <color indexed="8"/>
        <rFont val="宋体"/>
        <family val="3"/>
        <charset val="134"/>
      </rPr>
      <t>十堰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武当山</t>
    </r>
  </si>
  <si>
    <r>
      <rPr>
        <sz val="11"/>
        <color indexed="8"/>
        <rFont val="宋体"/>
        <family val="3"/>
        <charset val="134"/>
      </rPr>
      <t>济宁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大安</t>
    </r>
  </si>
  <si>
    <r>
      <rPr>
        <sz val="11"/>
        <color indexed="8"/>
        <rFont val="宋体"/>
        <family val="3"/>
        <charset val="134"/>
      </rPr>
      <t>兴义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万峰林</t>
    </r>
  </si>
  <si>
    <r>
      <rPr>
        <sz val="11"/>
        <color indexed="8"/>
        <rFont val="宋体"/>
        <family val="3"/>
        <charset val="134"/>
      </rPr>
      <t>佛山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沙堤</t>
    </r>
  </si>
  <si>
    <r>
      <rPr>
        <sz val="11"/>
        <color indexed="8"/>
        <rFont val="宋体"/>
        <family val="3"/>
        <charset val="134"/>
      </rPr>
      <t>遵义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新舟</t>
    </r>
  </si>
  <si>
    <r>
      <rPr>
        <sz val="11"/>
        <color indexed="8"/>
        <rFont val="宋体"/>
        <family val="3"/>
        <charset val="134"/>
      </rPr>
      <t>延吉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朝阳川</t>
    </r>
  </si>
  <si>
    <r>
      <rPr>
        <sz val="11"/>
        <color indexed="8"/>
        <rFont val="宋体"/>
        <family val="3"/>
        <charset val="134"/>
      </rPr>
      <t>通辽</t>
    </r>
  </si>
  <si>
    <r>
      <rPr>
        <sz val="11"/>
        <color indexed="8"/>
        <rFont val="宋体"/>
        <family val="3"/>
        <charset val="134"/>
      </rPr>
      <t>东营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胜利</t>
    </r>
  </si>
  <si>
    <r>
      <rPr>
        <sz val="11"/>
        <color indexed="8"/>
        <rFont val="宋体"/>
        <family val="3"/>
        <charset val="134"/>
      </rPr>
      <t>敦煌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莫高</t>
    </r>
  </si>
  <si>
    <r>
      <rPr>
        <sz val="11"/>
        <color indexed="8"/>
        <rFont val="宋体"/>
        <family val="3"/>
        <charset val="134"/>
      </rPr>
      <t>嘉峪关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酒泉</t>
    </r>
  </si>
  <si>
    <r>
      <rPr>
        <sz val="11"/>
        <color indexed="8"/>
        <rFont val="宋体"/>
        <family val="3"/>
        <charset val="134"/>
      </rPr>
      <t>荆州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沙市</t>
    </r>
  </si>
  <si>
    <r>
      <rPr>
        <sz val="11"/>
        <color indexed="8"/>
        <rFont val="宋体"/>
        <family val="3"/>
        <charset val="134"/>
      </rPr>
      <t>遵义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茅台</t>
    </r>
  </si>
  <si>
    <r>
      <rPr>
        <sz val="11"/>
        <color indexed="8"/>
        <rFont val="宋体"/>
        <family val="3"/>
        <charset val="134"/>
      </rPr>
      <t>柳州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白莲</t>
    </r>
  </si>
  <si>
    <r>
      <rPr>
        <sz val="11"/>
        <color indexed="8"/>
        <rFont val="宋体"/>
        <family val="3"/>
        <charset val="134"/>
      </rPr>
      <t>锡林浩特</t>
    </r>
  </si>
  <si>
    <r>
      <rPr>
        <sz val="11"/>
        <color indexed="8"/>
        <rFont val="宋体"/>
        <family val="3"/>
        <charset val="134"/>
      </rPr>
      <t>阿勒泰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雪都</t>
    </r>
  </si>
  <si>
    <r>
      <rPr>
        <sz val="11"/>
        <color indexed="8"/>
        <rFont val="宋体"/>
        <family val="3"/>
        <charset val="134"/>
      </rPr>
      <t>衡阳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南岳</t>
    </r>
  </si>
  <si>
    <r>
      <rPr>
        <sz val="11"/>
        <color indexed="8"/>
        <rFont val="宋体"/>
        <family val="3"/>
        <charset val="134"/>
      </rPr>
      <t>达州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金垭</t>
    </r>
  </si>
  <si>
    <r>
      <rPr>
        <sz val="11"/>
        <color indexed="8"/>
        <rFont val="宋体"/>
        <family val="3"/>
        <charset val="134"/>
      </rPr>
      <t>衢州</t>
    </r>
  </si>
  <si>
    <r>
      <rPr>
        <sz val="11"/>
        <color indexed="8"/>
        <rFont val="宋体"/>
        <family val="3"/>
        <charset val="134"/>
      </rPr>
      <t>乌兰浩特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义勒力特</t>
    </r>
  </si>
  <si>
    <r>
      <rPr>
        <sz val="11"/>
        <color indexed="8"/>
        <rFont val="宋体"/>
        <family val="3"/>
        <charset val="134"/>
      </rPr>
      <t>哈密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伊州</t>
    </r>
  </si>
  <si>
    <r>
      <rPr>
        <sz val="11"/>
        <color indexed="8"/>
        <rFont val="宋体"/>
        <family val="3"/>
        <charset val="134"/>
      </rPr>
      <t>南充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高坪</t>
    </r>
  </si>
  <si>
    <r>
      <rPr>
        <sz val="11"/>
        <color indexed="8"/>
        <rFont val="宋体"/>
        <family val="3"/>
        <charset val="134"/>
      </rPr>
      <t>南阳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姜营</t>
    </r>
  </si>
  <si>
    <r>
      <rPr>
        <sz val="11"/>
        <color indexed="8"/>
        <rFont val="宋体"/>
        <family val="3"/>
        <charset val="134"/>
      </rPr>
      <t>阜阳</t>
    </r>
  </si>
  <si>
    <r>
      <rPr>
        <sz val="11"/>
        <color indexed="8"/>
        <rFont val="宋体"/>
        <family val="3"/>
        <charset val="134"/>
      </rPr>
      <t>芜湖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宣州</t>
    </r>
  </si>
  <si>
    <r>
      <rPr>
        <sz val="11"/>
        <color indexed="8"/>
        <rFont val="宋体"/>
        <family val="3"/>
        <charset val="134"/>
      </rPr>
      <t>林芝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米林</t>
    </r>
  </si>
  <si>
    <r>
      <rPr>
        <sz val="11"/>
        <color indexed="8"/>
        <rFont val="宋体"/>
        <family val="3"/>
        <charset val="134"/>
      </rPr>
      <t>西昌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青山</t>
    </r>
  </si>
  <si>
    <r>
      <rPr>
        <sz val="11"/>
        <color indexed="8"/>
        <rFont val="宋体"/>
        <family val="3"/>
        <charset val="134"/>
      </rPr>
      <t>洛阳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北郊</t>
    </r>
  </si>
  <si>
    <r>
      <rPr>
        <sz val="11"/>
        <color indexed="8"/>
        <rFont val="宋体"/>
        <family val="3"/>
        <charset val="134"/>
      </rPr>
      <t>邯郸</t>
    </r>
  </si>
  <si>
    <r>
      <rPr>
        <sz val="11"/>
        <color indexed="8"/>
        <rFont val="宋体"/>
        <family val="3"/>
        <charset val="134"/>
      </rPr>
      <t>大同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云冈</t>
    </r>
  </si>
  <si>
    <r>
      <rPr>
        <sz val="11"/>
        <color indexed="8"/>
        <rFont val="宋体"/>
        <family val="3"/>
        <charset val="134"/>
      </rPr>
      <t>库车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龟兹</t>
    </r>
  </si>
  <si>
    <r>
      <rPr>
        <sz val="11"/>
        <color indexed="8"/>
        <rFont val="宋体"/>
        <family val="3"/>
        <charset val="134"/>
      </rPr>
      <t>大庆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萨尔图</t>
    </r>
  </si>
  <si>
    <r>
      <rPr>
        <sz val="11"/>
        <color indexed="8"/>
        <rFont val="宋体"/>
        <family val="3"/>
        <charset val="134"/>
      </rPr>
      <t>万州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五桥</t>
    </r>
  </si>
  <si>
    <r>
      <rPr>
        <sz val="11"/>
        <color indexed="8"/>
        <rFont val="宋体"/>
        <family val="3"/>
        <charset val="134"/>
      </rPr>
      <t>临汾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尧都</t>
    </r>
  </si>
  <si>
    <r>
      <rPr>
        <sz val="11"/>
        <color indexed="8"/>
        <rFont val="宋体"/>
        <family val="3"/>
        <charset val="134"/>
      </rPr>
      <t>吐鲁番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交河</t>
    </r>
  </si>
  <si>
    <r>
      <rPr>
        <sz val="11"/>
        <color indexed="8"/>
        <rFont val="宋体"/>
        <family val="3"/>
        <charset val="134"/>
      </rPr>
      <t>佳木斯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松江</t>
    </r>
  </si>
  <si>
    <r>
      <rPr>
        <sz val="11"/>
        <color indexed="8"/>
        <rFont val="宋体"/>
        <family val="3"/>
        <charset val="134"/>
      </rPr>
      <t>长治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王村</t>
    </r>
  </si>
  <si>
    <r>
      <rPr>
        <sz val="11"/>
        <color indexed="8"/>
        <rFont val="宋体"/>
        <family val="3"/>
        <charset val="134"/>
      </rPr>
      <t>琼海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博鳌</t>
    </r>
  </si>
  <si>
    <r>
      <rPr>
        <sz val="11"/>
        <color indexed="8"/>
        <rFont val="宋体"/>
        <family val="3"/>
        <charset val="134"/>
      </rPr>
      <t>腾冲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驼峰</t>
    </r>
  </si>
  <si>
    <r>
      <rPr>
        <sz val="11"/>
        <color indexed="8"/>
        <rFont val="宋体"/>
        <family val="3"/>
        <charset val="134"/>
      </rPr>
      <t>菏泽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牡丹</t>
    </r>
  </si>
  <si>
    <r>
      <rPr>
        <sz val="11"/>
        <color indexed="8"/>
        <rFont val="宋体"/>
        <family val="3"/>
        <charset val="134"/>
      </rPr>
      <t>上饶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三清山</t>
    </r>
  </si>
  <si>
    <r>
      <rPr>
        <sz val="11"/>
        <color indexed="8"/>
        <rFont val="宋体"/>
        <family val="3"/>
        <charset val="134"/>
      </rPr>
      <t>日照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山字河</t>
    </r>
  </si>
  <si>
    <r>
      <rPr>
        <sz val="11"/>
        <color indexed="8"/>
        <rFont val="宋体"/>
        <family val="3"/>
        <charset val="134"/>
      </rPr>
      <t>常德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桃花源</t>
    </r>
  </si>
  <si>
    <r>
      <rPr>
        <sz val="11"/>
        <color indexed="8"/>
        <rFont val="宋体"/>
        <family val="3"/>
        <charset val="134"/>
      </rPr>
      <t>乌海</t>
    </r>
  </si>
  <si>
    <r>
      <rPr>
        <sz val="11"/>
        <color indexed="8"/>
        <rFont val="宋体"/>
        <family val="3"/>
        <charset val="134"/>
      </rPr>
      <t>吉安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井冈山</t>
    </r>
  </si>
  <si>
    <r>
      <rPr>
        <sz val="11"/>
        <color indexed="8"/>
        <rFont val="宋体"/>
        <family val="3"/>
        <charset val="134"/>
      </rPr>
      <t>克拉玛依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古海</t>
    </r>
  </si>
  <si>
    <r>
      <rPr>
        <sz val="11"/>
        <color indexed="8"/>
        <rFont val="宋体"/>
        <family val="3"/>
        <charset val="134"/>
      </rPr>
      <t>唐山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三女河</t>
    </r>
  </si>
  <si>
    <r>
      <rPr>
        <sz val="11"/>
        <color indexed="8"/>
        <rFont val="宋体"/>
        <family val="3"/>
        <charset val="134"/>
      </rPr>
      <t>延安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南泥湾</t>
    </r>
  </si>
  <si>
    <r>
      <rPr>
        <sz val="11"/>
        <color indexed="8"/>
        <rFont val="宋体"/>
        <family val="3"/>
        <charset val="134"/>
      </rPr>
      <t>白山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长白山</t>
    </r>
  </si>
  <si>
    <r>
      <rPr>
        <sz val="11"/>
        <color indexed="8"/>
        <rFont val="宋体"/>
        <family val="3"/>
        <charset val="134"/>
      </rPr>
      <t>石河子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花园</t>
    </r>
  </si>
  <si>
    <r>
      <rPr>
        <sz val="11"/>
        <color indexed="8"/>
        <rFont val="宋体"/>
        <family val="3"/>
        <charset val="134"/>
      </rPr>
      <t>塔城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千泉</t>
    </r>
  </si>
  <si>
    <r>
      <rPr>
        <sz val="11"/>
        <color indexed="8"/>
        <rFont val="宋体"/>
        <family val="3"/>
        <charset val="134"/>
      </rPr>
      <t>庆阳</t>
    </r>
  </si>
  <si>
    <r>
      <rPr>
        <sz val="11"/>
        <color indexed="8"/>
        <rFont val="宋体"/>
        <family val="3"/>
        <charset val="134"/>
      </rPr>
      <t>铜仁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凤凰</t>
    </r>
  </si>
  <si>
    <r>
      <rPr>
        <sz val="11"/>
        <color indexed="8"/>
        <rFont val="宋体"/>
        <family val="3"/>
        <charset val="134"/>
      </rPr>
      <t>广元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盘龙</t>
    </r>
  </si>
  <si>
    <r>
      <rPr>
        <sz val="11"/>
        <color indexed="8"/>
        <rFont val="宋体"/>
        <family val="3"/>
        <charset val="134"/>
      </rPr>
      <t>齐齐哈尔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三家子</t>
    </r>
  </si>
  <si>
    <r>
      <rPr>
        <sz val="11"/>
        <color indexed="8"/>
        <rFont val="宋体"/>
        <family val="3"/>
        <charset val="134"/>
      </rPr>
      <t>吕梁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大武</t>
    </r>
  </si>
  <si>
    <r>
      <rPr>
        <sz val="11"/>
        <color indexed="8"/>
        <rFont val="宋体"/>
        <family val="3"/>
        <charset val="134"/>
      </rPr>
      <t>博乐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阿拉山口</t>
    </r>
  </si>
  <si>
    <r>
      <rPr>
        <sz val="11"/>
        <color indexed="8"/>
        <rFont val="宋体"/>
        <family val="3"/>
        <charset val="134"/>
      </rPr>
      <t>巴中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恩阳</t>
    </r>
  </si>
  <si>
    <r>
      <rPr>
        <sz val="11"/>
        <color indexed="8"/>
        <rFont val="宋体"/>
        <family val="3"/>
        <charset val="134"/>
      </rPr>
      <t>汉中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城固</t>
    </r>
  </si>
  <si>
    <r>
      <rPr>
        <sz val="11"/>
        <color indexed="8"/>
        <rFont val="宋体"/>
        <family val="3"/>
        <charset val="134"/>
      </rPr>
      <t>莎车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叶尔羌</t>
    </r>
  </si>
  <si>
    <r>
      <rPr>
        <sz val="11"/>
        <color indexed="8"/>
        <rFont val="宋体"/>
        <family val="3"/>
        <charset val="134"/>
      </rPr>
      <t>忻州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五台山</t>
    </r>
  </si>
  <si>
    <r>
      <rPr>
        <sz val="11"/>
        <color indexed="8"/>
        <rFont val="宋体"/>
        <family val="3"/>
        <charset val="134"/>
      </rPr>
      <t>阿拉尔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塔里木</t>
    </r>
  </si>
  <si>
    <r>
      <rPr>
        <sz val="11"/>
        <color indexed="8"/>
        <rFont val="宋体"/>
        <family val="3"/>
        <charset val="134"/>
      </rPr>
      <t>安康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富强</t>
    </r>
  </si>
  <si>
    <r>
      <rPr>
        <sz val="11"/>
        <color indexed="8"/>
        <rFont val="宋体"/>
        <family val="3"/>
        <charset val="134"/>
      </rPr>
      <t>宜春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明月山</t>
    </r>
  </si>
  <si>
    <r>
      <rPr>
        <sz val="11"/>
        <color indexed="8"/>
        <rFont val="宋体"/>
        <family val="3"/>
        <charset val="134"/>
      </rPr>
      <t>保山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云瑞</t>
    </r>
  </si>
  <si>
    <r>
      <rPr>
        <sz val="11"/>
        <color indexed="8"/>
        <rFont val="宋体"/>
        <family val="3"/>
        <charset val="134"/>
      </rPr>
      <t>潍坊</t>
    </r>
  </si>
  <si>
    <r>
      <rPr>
        <sz val="11"/>
        <color indexed="8"/>
        <rFont val="宋体"/>
        <family val="3"/>
        <charset val="134"/>
      </rPr>
      <t>昌都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邦达</t>
    </r>
  </si>
  <si>
    <r>
      <rPr>
        <sz val="11"/>
        <color indexed="8"/>
        <rFont val="宋体"/>
        <family val="3"/>
        <charset val="134"/>
      </rPr>
      <t>郴州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北湖</t>
    </r>
  </si>
  <si>
    <r>
      <rPr>
        <sz val="11"/>
        <color indexed="8"/>
        <rFont val="宋体"/>
        <family val="3"/>
        <charset val="134"/>
      </rPr>
      <t>昭通</t>
    </r>
  </si>
  <si>
    <r>
      <rPr>
        <sz val="11"/>
        <color indexed="8"/>
        <rFont val="宋体"/>
        <family val="3"/>
        <charset val="134"/>
      </rPr>
      <t>图木舒克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唐王城</t>
    </r>
  </si>
  <si>
    <r>
      <rPr>
        <sz val="11"/>
        <color indexed="8"/>
        <rFont val="宋体"/>
        <family val="3"/>
        <charset val="134"/>
      </rPr>
      <t>鸡西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兴凯湖</t>
    </r>
  </si>
  <si>
    <r>
      <rPr>
        <sz val="11"/>
        <color indexed="8"/>
        <rFont val="宋体"/>
        <family val="3"/>
        <charset val="134"/>
      </rPr>
      <t>迪庆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香格里拉</t>
    </r>
  </si>
  <si>
    <r>
      <rPr>
        <sz val="11"/>
        <color indexed="8"/>
        <rFont val="宋体"/>
        <family val="3"/>
        <charset val="134"/>
      </rPr>
      <t>怀化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芷江</t>
    </r>
  </si>
  <si>
    <r>
      <rPr>
        <sz val="11"/>
        <color indexed="8"/>
        <rFont val="宋体"/>
        <family val="3"/>
        <charset val="134"/>
      </rPr>
      <t>玉树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巴塘</t>
    </r>
  </si>
  <si>
    <r>
      <rPr>
        <sz val="11"/>
        <color indexed="8"/>
        <rFont val="宋体"/>
        <family val="3"/>
        <charset val="134"/>
      </rPr>
      <t>三明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沙县</t>
    </r>
  </si>
  <si>
    <r>
      <rPr>
        <sz val="11"/>
        <color indexed="8"/>
        <rFont val="宋体"/>
        <family val="3"/>
        <charset val="134"/>
      </rPr>
      <t>陇南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成县</t>
    </r>
  </si>
  <si>
    <r>
      <rPr>
        <sz val="11"/>
        <color indexed="8"/>
        <rFont val="宋体"/>
        <family val="3"/>
        <charset val="134"/>
      </rPr>
      <t>九江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庐山</t>
    </r>
  </si>
  <si>
    <r>
      <rPr>
        <sz val="11"/>
        <color indexed="8"/>
        <rFont val="宋体"/>
        <family val="3"/>
        <charset val="134"/>
      </rPr>
      <t>巴彦淖尔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天吉泰</t>
    </r>
  </si>
  <si>
    <r>
      <rPr>
        <sz val="11"/>
        <color indexed="8"/>
        <rFont val="宋体"/>
        <family val="3"/>
        <charset val="134"/>
      </rPr>
      <t>格尔木</t>
    </r>
  </si>
  <si>
    <r>
      <rPr>
        <sz val="11"/>
        <color indexed="8"/>
        <rFont val="宋体"/>
        <family val="3"/>
        <charset val="134"/>
      </rPr>
      <t>湘西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边城</t>
    </r>
  </si>
  <si>
    <r>
      <rPr>
        <sz val="11"/>
        <color indexed="8"/>
        <rFont val="宋体"/>
        <family val="3"/>
        <charset val="134"/>
      </rPr>
      <t>满洲里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西郊</t>
    </r>
  </si>
  <si>
    <r>
      <rPr>
        <sz val="11"/>
        <color indexed="8"/>
        <rFont val="宋体"/>
        <family val="3"/>
        <charset val="134"/>
      </rPr>
      <t>黑河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瑷珲</t>
    </r>
  </si>
  <si>
    <r>
      <rPr>
        <sz val="11"/>
        <color indexed="8"/>
        <rFont val="宋体"/>
        <family val="3"/>
        <charset val="134"/>
      </rPr>
      <t>景德镇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罗家</t>
    </r>
  </si>
  <si>
    <r>
      <rPr>
        <sz val="11"/>
        <color indexed="8"/>
        <rFont val="宋体"/>
        <family val="3"/>
        <charset val="134"/>
      </rPr>
      <t>安庆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天柱山</t>
    </r>
  </si>
  <si>
    <r>
      <rPr>
        <sz val="11"/>
        <color indexed="8"/>
        <rFont val="宋体"/>
        <family val="3"/>
        <charset val="134"/>
      </rPr>
      <t>中卫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沙坡头</t>
    </r>
  </si>
  <si>
    <r>
      <rPr>
        <sz val="11"/>
        <color indexed="8"/>
        <rFont val="宋体"/>
        <family val="3"/>
        <charset val="134"/>
      </rPr>
      <t>二连浩特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赛乌素</t>
    </r>
  </si>
  <si>
    <r>
      <rPr>
        <sz val="11"/>
        <color indexed="8"/>
        <rFont val="宋体"/>
        <family val="3"/>
        <charset val="134"/>
      </rPr>
      <t>池州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九华山</t>
    </r>
  </si>
  <si>
    <r>
      <rPr>
        <sz val="11"/>
        <color indexed="8"/>
        <rFont val="宋体"/>
        <family val="3"/>
        <charset val="134"/>
      </rPr>
      <t>武夷山</t>
    </r>
  </si>
  <si>
    <r>
      <rPr>
        <sz val="11"/>
        <color indexed="8"/>
        <rFont val="宋体"/>
        <family val="3"/>
        <charset val="134"/>
      </rPr>
      <t>黄山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屯溪</t>
    </r>
  </si>
  <si>
    <r>
      <rPr>
        <sz val="11"/>
        <color indexed="8"/>
        <rFont val="宋体"/>
        <family val="3"/>
        <charset val="134"/>
      </rPr>
      <t>岳阳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三荷</t>
    </r>
  </si>
  <si>
    <r>
      <rPr>
        <sz val="11"/>
        <color indexed="8"/>
        <rFont val="宋体"/>
        <family val="3"/>
        <charset val="134"/>
      </rPr>
      <t>信阳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明港</t>
    </r>
  </si>
  <si>
    <r>
      <rPr>
        <sz val="11"/>
        <color indexed="8"/>
        <rFont val="宋体"/>
        <family val="3"/>
        <charset val="134"/>
      </rPr>
      <t>张掖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甘州</t>
    </r>
  </si>
  <si>
    <r>
      <rPr>
        <sz val="11"/>
        <color indexed="8"/>
        <rFont val="宋体"/>
        <family val="3"/>
        <charset val="134"/>
      </rPr>
      <t>秦皇岛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北戴河</t>
    </r>
  </si>
  <si>
    <r>
      <rPr>
        <sz val="11"/>
        <color indexed="8"/>
        <rFont val="宋体"/>
        <family val="3"/>
        <charset val="134"/>
      </rPr>
      <t>锦州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锦州湾</t>
    </r>
  </si>
  <si>
    <r>
      <rPr>
        <sz val="11"/>
        <color indexed="8"/>
        <rFont val="宋体"/>
        <family val="3"/>
        <charset val="134"/>
      </rPr>
      <t>奇台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江布拉克</t>
    </r>
  </si>
  <si>
    <r>
      <rPr>
        <sz val="11"/>
        <color indexed="8"/>
        <rFont val="宋体"/>
        <family val="3"/>
        <charset val="134"/>
      </rPr>
      <t>漠河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古莲</t>
    </r>
  </si>
  <si>
    <r>
      <rPr>
        <sz val="11"/>
        <color indexed="8"/>
        <rFont val="宋体"/>
        <family val="3"/>
        <charset val="134"/>
      </rPr>
      <t>伊春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林都</t>
    </r>
  </si>
  <si>
    <r>
      <rPr>
        <sz val="11"/>
        <color indexed="8"/>
        <rFont val="宋体"/>
        <family val="3"/>
        <charset val="134"/>
      </rPr>
      <t>鄂州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花湖</t>
    </r>
  </si>
  <si>
    <r>
      <rPr>
        <sz val="11"/>
        <color indexed="8"/>
        <rFont val="宋体"/>
        <family val="3"/>
        <charset val="134"/>
      </rPr>
      <t>玉林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福绵</t>
    </r>
  </si>
  <si>
    <r>
      <rPr>
        <sz val="11"/>
        <color indexed="8"/>
        <rFont val="宋体"/>
        <family val="3"/>
        <charset val="134"/>
      </rPr>
      <t>大兴安岭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鄂伦春</t>
    </r>
  </si>
  <si>
    <r>
      <rPr>
        <sz val="11"/>
        <color indexed="8"/>
        <rFont val="宋体"/>
        <family val="3"/>
        <charset val="134"/>
      </rPr>
      <t>金昌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金川</t>
    </r>
  </si>
  <si>
    <r>
      <rPr>
        <sz val="11"/>
        <color indexed="8"/>
        <rFont val="宋体"/>
        <family val="3"/>
        <charset val="134"/>
      </rPr>
      <t>牡丹江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海浪</t>
    </r>
  </si>
  <si>
    <r>
      <rPr>
        <sz val="11"/>
        <color indexed="8"/>
        <rFont val="宋体"/>
        <family val="3"/>
        <charset val="134"/>
      </rPr>
      <t>韶关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丹霞</t>
    </r>
  </si>
  <si>
    <r>
      <rPr>
        <sz val="11"/>
        <color indexed="8"/>
        <rFont val="宋体"/>
        <family val="3"/>
        <charset val="134"/>
      </rPr>
      <t>阆中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古城</t>
    </r>
  </si>
  <si>
    <r>
      <rPr>
        <sz val="11"/>
        <color indexed="8"/>
        <rFont val="宋体"/>
        <family val="3"/>
        <charset val="134"/>
      </rPr>
      <t>白城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长安</t>
    </r>
  </si>
  <si>
    <r>
      <rPr>
        <sz val="11"/>
        <color indexed="8"/>
        <rFont val="宋体"/>
        <family val="3"/>
        <charset val="134"/>
      </rPr>
      <t>通化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三源浦</t>
    </r>
  </si>
  <si>
    <r>
      <rPr>
        <sz val="11"/>
        <color indexed="8"/>
        <rFont val="宋体"/>
        <family val="3"/>
        <charset val="134"/>
      </rPr>
      <t>临沧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博尚</t>
    </r>
  </si>
  <si>
    <r>
      <rPr>
        <sz val="11"/>
        <color indexed="8"/>
        <rFont val="宋体"/>
        <family val="3"/>
        <charset val="134"/>
      </rPr>
      <t>朔州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滋润</t>
    </r>
  </si>
  <si>
    <r>
      <rPr>
        <sz val="11"/>
        <color indexed="8"/>
        <rFont val="宋体"/>
        <family val="3"/>
        <charset val="134"/>
      </rPr>
      <t>邵阳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武冈</t>
    </r>
  </si>
  <si>
    <r>
      <rPr>
        <sz val="11"/>
        <color indexed="8"/>
        <rFont val="宋体"/>
        <family val="3"/>
        <charset val="134"/>
      </rPr>
      <t>张家口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宁远</t>
    </r>
  </si>
  <si>
    <r>
      <rPr>
        <sz val="11"/>
        <color indexed="8"/>
        <rFont val="宋体"/>
        <family val="3"/>
        <charset val="134"/>
      </rPr>
      <t>于田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万方</t>
    </r>
  </si>
  <si>
    <r>
      <rPr>
        <sz val="11"/>
        <color indexed="8"/>
        <rFont val="宋体"/>
        <family val="3"/>
        <charset val="134"/>
      </rPr>
      <t>文山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砚山</t>
    </r>
  </si>
  <si>
    <r>
      <rPr>
        <sz val="11"/>
        <color indexed="8"/>
        <rFont val="宋体"/>
        <family val="3"/>
        <charset val="134"/>
      </rPr>
      <t>安阳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红旗渠</t>
    </r>
  </si>
  <si>
    <r>
      <rPr>
        <sz val="11"/>
        <color indexed="8"/>
        <rFont val="宋体"/>
        <family val="3"/>
        <charset val="134"/>
      </rPr>
      <t>阿里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昆莎</t>
    </r>
  </si>
  <si>
    <r>
      <rPr>
        <sz val="11"/>
        <color indexed="8"/>
        <rFont val="宋体"/>
        <family val="3"/>
        <charset val="134"/>
      </rPr>
      <t>永州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零陵</t>
    </r>
  </si>
  <si>
    <r>
      <rPr>
        <sz val="11"/>
        <color indexed="8"/>
        <rFont val="宋体"/>
        <family val="3"/>
        <charset val="134"/>
      </rPr>
      <t>普洱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思茅</t>
    </r>
  </si>
  <si>
    <r>
      <rPr>
        <sz val="11"/>
        <color indexed="8"/>
        <rFont val="宋体"/>
        <family val="3"/>
        <charset val="134"/>
      </rPr>
      <t>扎兰屯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成吉思汗</t>
    </r>
  </si>
  <si>
    <r>
      <rPr>
        <sz val="11"/>
        <color indexed="8"/>
        <rFont val="宋体"/>
        <family val="3"/>
        <charset val="134"/>
      </rPr>
      <t>霍林郭勒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霍林河</t>
    </r>
  </si>
  <si>
    <r>
      <rPr>
        <sz val="11"/>
        <color indexed="8"/>
        <rFont val="宋体"/>
        <family val="3"/>
        <charset val="134"/>
      </rPr>
      <t>攀枝花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保安营</t>
    </r>
  </si>
  <si>
    <r>
      <rPr>
        <sz val="11"/>
        <color indexed="8"/>
        <rFont val="宋体"/>
        <family val="3"/>
        <charset val="134"/>
      </rPr>
      <t>松原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查干湖</t>
    </r>
  </si>
  <si>
    <r>
      <rPr>
        <sz val="11"/>
        <color indexed="8"/>
        <rFont val="宋体"/>
        <family val="3"/>
        <charset val="134"/>
      </rPr>
      <t>营口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兰旗</t>
    </r>
  </si>
  <si>
    <r>
      <rPr>
        <sz val="11"/>
        <color indexed="8"/>
        <rFont val="宋体"/>
        <family val="3"/>
        <charset val="134"/>
      </rPr>
      <t>邢台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褡裢</t>
    </r>
  </si>
  <si>
    <r>
      <rPr>
        <sz val="11"/>
        <color indexed="8"/>
        <rFont val="宋体"/>
        <family val="3"/>
        <charset val="134"/>
      </rPr>
      <t>丽水</t>
    </r>
  </si>
  <si>
    <r>
      <rPr>
        <sz val="11"/>
        <color indexed="8"/>
        <rFont val="宋体"/>
        <family val="3"/>
        <charset val="134"/>
      </rPr>
      <t>鞍山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腾鳌</t>
    </r>
  </si>
  <si>
    <r>
      <rPr>
        <sz val="11"/>
        <color indexed="8"/>
        <rFont val="宋体"/>
        <family val="3"/>
        <charset val="134"/>
      </rPr>
      <t>固原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六盘山</t>
    </r>
  </si>
  <si>
    <r>
      <rPr>
        <sz val="11"/>
        <color indexed="8"/>
        <rFont val="宋体"/>
        <family val="3"/>
        <charset val="134"/>
      </rPr>
      <t>沧源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佤山</t>
    </r>
  </si>
  <si>
    <r>
      <rPr>
        <sz val="11"/>
        <color indexed="8"/>
        <rFont val="宋体"/>
        <family val="3"/>
        <charset val="134"/>
      </rPr>
      <t>梅州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梅县</t>
    </r>
  </si>
  <si>
    <r>
      <rPr>
        <sz val="11"/>
        <color indexed="8"/>
        <rFont val="宋体"/>
        <family val="3"/>
        <charset val="134"/>
      </rPr>
      <t>日喀则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和平</t>
    </r>
  </si>
  <si>
    <r>
      <rPr>
        <sz val="11"/>
        <color indexed="8"/>
        <rFont val="宋体"/>
        <family val="3"/>
        <charset val="134"/>
      </rPr>
      <t>梧州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西江</t>
    </r>
  </si>
  <si>
    <r>
      <rPr>
        <sz val="11"/>
        <color indexed="8"/>
        <rFont val="宋体"/>
        <family val="3"/>
        <charset val="134"/>
      </rPr>
      <t>昭苏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天马</t>
    </r>
  </si>
  <si>
    <r>
      <rPr>
        <sz val="11"/>
        <color indexed="8"/>
        <rFont val="宋体"/>
        <family val="3"/>
        <charset val="134"/>
      </rPr>
      <t>若羌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楼兰</t>
    </r>
  </si>
  <si>
    <r>
      <rPr>
        <sz val="11"/>
        <color indexed="8"/>
        <rFont val="宋体"/>
        <family val="3"/>
        <charset val="134"/>
      </rPr>
      <t>承德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普宁</t>
    </r>
  </si>
  <si>
    <r>
      <rPr>
        <sz val="11"/>
        <color indexed="8"/>
        <rFont val="宋体"/>
        <family val="3"/>
        <charset val="134"/>
      </rPr>
      <t>澜沧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景迈</t>
    </r>
  </si>
  <si>
    <r>
      <rPr>
        <sz val="11"/>
        <color indexed="8"/>
        <rFont val="宋体"/>
        <family val="3"/>
        <charset val="134"/>
      </rPr>
      <t>甘南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夏河</t>
    </r>
  </si>
  <si>
    <r>
      <rPr>
        <sz val="11"/>
        <color indexed="8"/>
        <rFont val="宋体"/>
        <family val="3"/>
        <charset val="134"/>
      </rPr>
      <t>阿拉善左旗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巴彦浩特</t>
    </r>
  </si>
  <si>
    <r>
      <rPr>
        <sz val="11"/>
        <color indexed="8"/>
        <rFont val="宋体"/>
        <family val="3"/>
        <charset val="134"/>
      </rPr>
      <t>乌兰察布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集宁</t>
    </r>
  </si>
  <si>
    <r>
      <rPr>
        <sz val="11"/>
        <color indexed="8"/>
        <rFont val="宋体"/>
        <family val="3"/>
        <charset val="134"/>
      </rPr>
      <t>果洛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玛沁</t>
    </r>
  </si>
  <si>
    <r>
      <rPr>
        <sz val="11"/>
        <color indexed="8"/>
        <rFont val="宋体"/>
        <family val="3"/>
        <charset val="134"/>
      </rPr>
      <t>且末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玉都</t>
    </r>
  </si>
  <si>
    <r>
      <rPr>
        <sz val="11"/>
        <color indexed="8"/>
        <rFont val="宋体"/>
        <family val="3"/>
        <charset val="134"/>
      </rPr>
      <t>黔江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武陵山</t>
    </r>
  </si>
  <si>
    <r>
      <rPr>
        <sz val="11"/>
        <color indexed="8"/>
        <rFont val="宋体"/>
        <family val="3"/>
        <charset val="134"/>
      </rPr>
      <t>丹东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浪头</t>
    </r>
  </si>
  <si>
    <r>
      <rPr>
        <sz val="11"/>
        <color indexed="8"/>
        <rFont val="宋体"/>
        <family val="3"/>
        <charset val="134"/>
      </rPr>
      <t>富蕴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可可托海</t>
    </r>
  </si>
  <si>
    <r>
      <rPr>
        <sz val="11"/>
        <color indexed="8"/>
        <rFont val="宋体"/>
        <family val="3"/>
        <charset val="134"/>
      </rPr>
      <t>毕节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飞雄</t>
    </r>
  </si>
  <si>
    <r>
      <rPr>
        <sz val="11"/>
        <color indexed="8"/>
        <rFont val="宋体"/>
        <family val="3"/>
        <charset val="134"/>
      </rPr>
      <t>稻城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亚丁</t>
    </r>
  </si>
  <si>
    <r>
      <rPr>
        <sz val="11"/>
        <color indexed="8"/>
        <rFont val="宋体"/>
        <family val="3"/>
        <charset val="134"/>
      </rPr>
      <t>抚远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东极</t>
    </r>
  </si>
  <si>
    <r>
      <rPr>
        <sz val="11"/>
        <color indexed="8"/>
        <rFont val="宋体"/>
        <family val="3"/>
        <charset val="134"/>
      </rPr>
      <t>建三江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湿地</t>
    </r>
  </si>
  <si>
    <r>
      <rPr>
        <sz val="11"/>
        <color indexed="8"/>
        <rFont val="宋体"/>
        <family val="3"/>
        <charset val="134"/>
      </rPr>
      <t>海西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茫崖</t>
    </r>
  </si>
  <si>
    <r>
      <rPr>
        <sz val="11"/>
        <color indexed="8"/>
        <rFont val="宋体"/>
        <family val="3"/>
        <charset val="134"/>
      </rPr>
      <t>阿尔山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伊尔施</t>
    </r>
  </si>
  <si>
    <r>
      <rPr>
        <sz val="11"/>
        <color indexed="8"/>
        <rFont val="宋体"/>
        <family val="3"/>
        <charset val="134"/>
      </rPr>
      <t>安顺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黄果树</t>
    </r>
  </si>
  <si>
    <r>
      <rPr>
        <sz val="11"/>
        <color indexed="8"/>
        <rFont val="宋体"/>
        <family val="3"/>
        <charset val="134"/>
      </rPr>
      <t>黔南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荔波</t>
    </r>
  </si>
  <si>
    <r>
      <rPr>
        <sz val="11"/>
        <color indexed="8"/>
        <rFont val="宋体"/>
        <family val="3"/>
        <charset val="134"/>
      </rPr>
      <t>巴里坤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大河</t>
    </r>
    <phoneticPr fontId="3" type="noConversion"/>
  </si>
  <si>
    <r>
      <rPr>
        <sz val="11"/>
        <color indexed="8"/>
        <rFont val="宋体"/>
        <family val="3"/>
        <charset val="134"/>
      </rPr>
      <t>六盘水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月照</t>
    </r>
  </si>
  <si>
    <r>
      <rPr>
        <sz val="11"/>
        <color indexed="8"/>
        <rFont val="宋体"/>
        <family val="3"/>
        <charset val="134"/>
      </rPr>
      <t>三沙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永兴</t>
    </r>
  </si>
  <si>
    <r>
      <rPr>
        <sz val="11"/>
        <color indexed="8"/>
        <rFont val="宋体"/>
        <family val="3"/>
        <charset val="134"/>
      </rPr>
      <t>甘孜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格萨尔</t>
    </r>
  </si>
  <si>
    <r>
      <rPr>
        <sz val="11"/>
        <color indexed="8"/>
        <rFont val="宋体"/>
        <family val="3"/>
        <charset val="134"/>
      </rPr>
      <t>朝阳</t>
    </r>
  </si>
  <si>
    <r>
      <rPr>
        <sz val="11"/>
        <color indexed="8"/>
        <rFont val="宋体"/>
        <family val="3"/>
        <charset val="134"/>
      </rPr>
      <t>绥芬河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东宁</t>
    </r>
  </si>
  <si>
    <r>
      <rPr>
        <sz val="11"/>
        <color indexed="8"/>
        <rFont val="宋体"/>
        <family val="3"/>
        <charset val="134"/>
      </rPr>
      <t>新源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那拉提</t>
    </r>
  </si>
  <si>
    <r>
      <rPr>
        <sz val="11"/>
        <color indexed="8"/>
        <rFont val="宋体"/>
        <family val="3"/>
        <charset val="134"/>
      </rPr>
      <t>海西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德令哈</t>
    </r>
  </si>
  <si>
    <r>
      <rPr>
        <sz val="11"/>
        <color indexed="8"/>
        <rFont val="宋体"/>
        <family val="3"/>
        <charset val="134"/>
      </rPr>
      <t>五大连池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德都</t>
    </r>
  </si>
  <si>
    <r>
      <rPr>
        <sz val="11"/>
        <color indexed="8"/>
        <rFont val="宋体"/>
        <family val="3"/>
        <charset val="134"/>
      </rPr>
      <t>赣州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瑞金</t>
    </r>
  </si>
  <si>
    <r>
      <rPr>
        <sz val="11"/>
        <color indexed="8"/>
        <rFont val="宋体"/>
        <family val="3"/>
        <charset val="134"/>
      </rPr>
      <t>布尔津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喀纳斯</t>
    </r>
  </si>
  <si>
    <r>
      <rPr>
        <sz val="11"/>
        <color indexed="8"/>
        <rFont val="宋体"/>
        <family val="3"/>
        <charset val="134"/>
      </rPr>
      <t>亳州</t>
    </r>
  </si>
  <si>
    <r>
      <rPr>
        <sz val="11"/>
        <color indexed="8"/>
        <rFont val="宋体"/>
        <family val="3"/>
        <charset val="134"/>
      </rPr>
      <t>九寨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黄龙</t>
    </r>
  </si>
  <si>
    <r>
      <rPr>
        <sz val="11"/>
        <color indexed="8"/>
        <rFont val="宋体"/>
        <family val="3"/>
        <charset val="134"/>
      </rPr>
      <t>重庆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巫山</t>
    </r>
  </si>
  <si>
    <r>
      <rPr>
        <sz val="11"/>
        <color indexed="8"/>
        <rFont val="宋体"/>
        <family val="3"/>
        <charset val="134"/>
      </rPr>
      <t>阿坝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红原</t>
    </r>
  </si>
  <si>
    <r>
      <rPr>
        <sz val="11"/>
        <color indexed="8"/>
        <rFont val="宋体"/>
        <family val="3"/>
        <charset val="134"/>
      </rPr>
      <t>百色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巴马</t>
    </r>
  </si>
  <si>
    <r>
      <rPr>
        <sz val="11"/>
        <color indexed="8"/>
        <rFont val="宋体"/>
        <family val="3"/>
        <charset val="134"/>
      </rPr>
      <t>天水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麦积山</t>
    </r>
  </si>
  <si>
    <r>
      <rPr>
        <sz val="11"/>
        <color indexed="8"/>
        <rFont val="宋体"/>
        <family val="3"/>
        <charset val="134"/>
      </rPr>
      <t>塔什库尔干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红其拉甫</t>
    </r>
  </si>
  <si>
    <r>
      <rPr>
        <sz val="11"/>
        <color indexed="8"/>
        <rFont val="宋体"/>
        <family val="3"/>
        <charset val="134"/>
      </rPr>
      <t>凯里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黄平</t>
    </r>
  </si>
  <si>
    <r>
      <rPr>
        <sz val="11"/>
        <color indexed="8"/>
        <rFont val="宋体"/>
        <family val="3"/>
        <charset val="134"/>
      </rPr>
      <t>阿里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普兰</t>
    </r>
  </si>
  <si>
    <r>
      <rPr>
        <sz val="11"/>
        <color indexed="8"/>
        <rFont val="宋体"/>
        <family val="3"/>
        <charset val="134"/>
      </rPr>
      <t>重庆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仙女山</t>
    </r>
  </si>
  <si>
    <r>
      <rPr>
        <sz val="11"/>
        <color indexed="8"/>
        <rFont val="宋体"/>
        <family val="3"/>
        <charset val="134"/>
      </rPr>
      <t>海北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祁连</t>
    </r>
  </si>
  <si>
    <r>
      <rPr>
        <sz val="11"/>
        <color indexed="8"/>
        <rFont val="宋体"/>
        <family val="3"/>
        <charset val="134"/>
      </rPr>
      <t>宁蒗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泸沽湖</t>
    </r>
  </si>
  <si>
    <r>
      <rPr>
        <sz val="11"/>
        <color indexed="8"/>
        <rFont val="宋体"/>
        <family val="3"/>
        <charset val="134"/>
      </rPr>
      <t>嘉兴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南湖</t>
    </r>
  </si>
  <si>
    <r>
      <rPr>
        <sz val="11"/>
        <color indexed="8"/>
        <rFont val="宋体"/>
        <family val="3"/>
        <charset val="134"/>
      </rPr>
      <t>神农架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红坪</t>
    </r>
  </si>
  <si>
    <r>
      <rPr>
        <sz val="11"/>
        <color indexed="8"/>
        <rFont val="宋体"/>
        <family val="3"/>
        <charset val="134"/>
      </rPr>
      <t>甘孜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康定</t>
    </r>
  </si>
  <si>
    <r>
      <rPr>
        <sz val="11"/>
        <color indexed="8"/>
        <rFont val="宋体"/>
        <family val="3"/>
        <charset val="134"/>
      </rPr>
      <t>日喀则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定日</t>
    </r>
  </si>
  <si>
    <r>
      <rPr>
        <sz val="11"/>
        <color indexed="8"/>
        <rFont val="宋体"/>
        <family val="3"/>
        <charset val="134"/>
      </rPr>
      <t>山南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隆子</t>
    </r>
  </si>
  <si>
    <r>
      <rPr>
        <sz val="11"/>
        <color indexed="8"/>
        <rFont val="宋体"/>
        <family val="3"/>
        <charset val="134"/>
      </rPr>
      <t>额济纳旗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桃来</t>
    </r>
  </si>
  <si>
    <r>
      <rPr>
        <sz val="11"/>
        <color indexed="8"/>
        <rFont val="宋体"/>
        <family val="3"/>
        <charset val="134"/>
      </rPr>
      <t>阿拉善右旗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巴丹吉林</t>
    </r>
  </si>
  <si>
    <r>
      <rPr>
        <sz val="11"/>
        <color indexed="8"/>
        <rFont val="宋体"/>
        <family val="3"/>
        <charset val="134"/>
      </rPr>
      <t>长海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大长山岛</t>
    </r>
  </si>
  <si>
    <r>
      <rPr>
        <sz val="11"/>
        <color indexed="8"/>
        <rFont val="宋体"/>
        <family val="3"/>
        <charset val="134"/>
      </rPr>
      <t>河池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金城江</t>
    </r>
  </si>
  <si>
    <r>
      <rPr>
        <sz val="11"/>
        <color indexed="8"/>
        <rFont val="宋体"/>
        <family val="3"/>
        <charset val="134"/>
      </rPr>
      <t>和静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巴音布鲁克</t>
    </r>
  </si>
  <si>
    <r>
      <rPr>
        <sz val="11"/>
        <color indexed="8"/>
        <rFont val="宋体"/>
        <family val="3"/>
        <charset val="134"/>
      </rPr>
      <t>连城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冠豸山</t>
    </r>
  </si>
  <si>
    <r>
      <rPr>
        <sz val="11"/>
        <color indexed="8"/>
        <rFont val="宋体"/>
        <family val="3"/>
        <charset val="134"/>
      </rPr>
      <t>黔东南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黎平</t>
    </r>
  </si>
  <si>
    <r>
      <rPr>
        <sz val="11"/>
        <color indexed="8"/>
        <rFont val="宋体"/>
        <family val="3"/>
        <charset val="134"/>
      </rPr>
      <t>货邮吞吐量</t>
    </r>
    <r>
      <rPr>
        <sz val="11"/>
        <color rgb="FF000000"/>
        <rFont val="宋体"/>
        <family val="1"/>
        <charset val="134"/>
      </rPr>
      <t>（吨）</t>
    </r>
    <phoneticPr fontId="3" type="noConversion"/>
  </si>
  <si>
    <r>
      <rPr>
        <sz val="11"/>
        <color indexed="8"/>
        <rFont val="宋体"/>
        <family val="3"/>
        <charset val="134"/>
      </rPr>
      <t>起降架次</t>
    </r>
    <r>
      <rPr>
        <sz val="11"/>
        <color rgb="FF000000"/>
        <rFont val="宋体"/>
        <family val="1"/>
        <charset val="134"/>
      </rPr>
      <t>（架次）</t>
    </r>
    <phoneticPr fontId="3" type="noConversion"/>
  </si>
  <si>
    <t>注：铜仁德江机场、蚌埠滕湖机场已经颁证，尚未正式通航。</t>
    <phoneticPr fontId="3" type="noConversion"/>
  </si>
  <si>
    <r>
      <t>旅客吞吐量</t>
    </r>
    <r>
      <rPr>
        <sz val="11"/>
        <color rgb="FF000000"/>
        <rFont val="宋体"/>
        <family val="1"/>
        <charset val="134"/>
      </rPr>
      <t>（人次）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</si>
</sst>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0_ "/>
    <numFmt numFmtId="179" formatCode="0.000_ "/>
  </numFmts>
  <fonts count="9" x14ac:knownFonts="1">
    <font>
      <sz val="11"/>
      <color indexed="8"/>
      <name val="等线"/>
      <family val="2"/>
      <scheme val="minor"/>
    </font>
    <font>
      <sz val="18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8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>
      <alignment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left" vertical="center"/>
    </xf>
    <xf numFmtId="176" fontId="7" fillId="2" borderId="8" xfId="0" applyNumberFormat="1" applyFont="1" applyFill="1" applyBorder="1">
      <alignment vertical="center"/>
    </xf>
    <xf numFmtId="176" fontId="7" fillId="2" borderId="8" xfId="0" applyNumberFormat="1" applyFont="1" applyFill="1" applyBorder="1" applyAlignment="1">
      <alignment horizontal="right" vertical="center"/>
    </xf>
    <xf numFmtId="177" fontId="7" fillId="2" borderId="8" xfId="0" applyNumberFormat="1" applyFont="1" applyFill="1" applyBorder="1" applyAlignment="1">
      <alignment horizontal="right" vertical="center"/>
    </xf>
    <xf numFmtId="177" fontId="7" fillId="2" borderId="9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176" fontId="6" fillId="2" borderId="11" xfId="0" applyNumberFormat="1" applyFont="1" applyFill="1" applyBorder="1" applyAlignment="1">
      <alignment horizontal="right" vertical="center"/>
    </xf>
    <xf numFmtId="177" fontId="6" fillId="2" borderId="11" xfId="0" applyNumberFormat="1" applyFont="1" applyFill="1" applyBorder="1" applyAlignment="1">
      <alignment horizontal="right" vertical="center"/>
    </xf>
    <xf numFmtId="177" fontId="6" fillId="2" borderId="12" xfId="0" applyNumberFormat="1" applyFont="1" applyFill="1" applyBorder="1" applyAlignment="1">
      <alignment horizontal="right" vertical="center"/>
    </xf>
    <xf numFmtId="177" fontId="6" fillId="2" borderId="11" xfId="0" applyNumberFormat="1" applyFont="1" applyFill="1" applyBorder="1">
      <alignment vertical="center"/>
    </xf>
    <xf numFmtId="176" fontId="6" fillId="2" borderId="11" xfId="0" applyNumberFormat="1" applyFont="1" applyFill="1" applyBorder="1">
      <alignment vertical="center"/>
    </xf>
    <xf numFmtId="177" fontId="6" fillId="2" borderId="12" xfId="0" applyNumberFormat="1" applyFont="1" applyFill="1" applyBorder="1">
      <alignment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176" fontId="6" fillId="2" borderId="14" xfId="0" applyNumberFormat="1" applyFont="1" applyFill="1" applyBorder="1" applyAlignment="1">
      <alignment horizontal="right" vertical="center"/>
    </xf>
    <xf numFmtId="176" fontId="6" fillId="2" borderId="14" xfId="0" applyNumberFormat="1" applyFont="1" applyFill="1" applyBorder="1">
      <alignment vertical="center"/>
    </xf>
    <xf numFmtId="177" fontId="6" fillId="2" borderId="14" xfId="0" applyNumberFormat="1" applyFont="1" applyFill="1" applyBorder="1">
      <alignment vertical="center"/>
    </xf>
    <xf numFmtId="177" fontId="6" fillId="2" borderId="15" xfId="0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78" fontId="6" fillId="2" borderId="11" xfId="0" applyNumberFormat="1" applyFont="1" applyFill="1" applyBorder="1" applyAlignment="1">
      <alignment horizontal="right" vertical="center"/>
    </xf>
    <xf numFmtId="179" fontId="6" fillId="2" borderId="11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4"/>
  <sheetViews>
    <sheetView tabSelected="1" topLeftCell="A259" workbookViewId="0">
      <selection activeCell="G240" sqref="G240"/>
    </sheetView>
  </sheetViews>
  <sheetFormatPr defaultRowHeight="14" x14ac:dyDescent="0.3"/>
  <cols>
    <col min="1" max="1" width="19.25" style="1" bestFit="1" customWidth="1"/>
    <col min="2" max="2" width="4.83203125" style="1" bestFit="1" customWidth="1"/>
    <col min="3" max="4" width="15.58203125" style="1" bestFit="1" customWidth="1"/>
    <col min="5" max="5" width="10.4140625" style="1" bestFit="1" customWidth="1"/>
    <col min="6" max="6" width="4.83203125" style="1" bestFit="1" customWidth="1"/>
    <col min="7" max="8" width="14.5" style="1" bestFit="1" customWidth="1"/>
    <col min="9" max="9" width="10.4140625" style="1" bestFit="1" customWidth="1"/>
    <col min="10" max="10" width="4.83203125" style="1" bestFit="1" customWidth="1"/>
    <col min="11" max="12" width="12.33203125" style="1" bestFit="1" customWidth="1"/>
    <col min="13" max="13" width="10.4140625" style="1" bestFit="1" customWidth="1"/>
    <col min="14" max="16384" width="8.6640625" style="1"/>
  </cols>
  <sheetData>
    <row r="1" spans="1:13" ht="23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23"/>
      <c r="B2" s="23"/>
      <c r="C2" s="23"/>
      <c r="D2" s="23"/>
      <c r="E2" s="23"/>
      <c r="F2" s="23"/>
      <c r="G2" s="24" t="s">
        <v>1</v>
      </c>
      <c r="H2" s="24"/>
      <c r="I2" s="24"/>
      <c r="J2" s="24"/>
      <c r="K2" s="24"/>
      <c r="L2" s="24"/>
      <c r="M2" s="24"/>
    </row>
    <row r="3" spans="1:13" ht="27.5" customHeight="1" x14ac:dyDescent="0.3">
      <c r="A3" s="25" t="s">
        <v>2</v>
      </c>
      <c r="B3" s="26" t="s">
        <v>280</v>
      </c>
      <c r="C3" s="27"/>
      <c r="D3" s="27"/>
      <c r="E3" s="27"/>
      <c r="F3" s="26" t="s">
        <v>277</v>
      </c>
      <c r="G3" s="27"/>
      <c r="H3" s="27"/>
      <c r="I3" s="27"/>
      <c r="J3" s="28" t="s">
        <v>278</v>
      </c>
      <c r="K3" s="29" t="s">
        <v>3</v>
      </c>
      <c r="L3" s="29"/>
      <c r="M3" s="29" t="s">
        <v>3</v>
      </c>
    </row>
    <row r="4" spans="1:13" ht="28.5" x14ac:dyDescent="0.3">
      <c r="A4" s="25"/>
      <c r="B4" s="2" t="s">
        <v>4</v>
      </c>
      <c r="C4" s="2" t="s">
        <v>5</v>
      </c>
      <c r="D4" s="2" t="s">
        <v>6</v>
      </c>
      <c r="E4" s="2" t="s">
        <v>7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4</v>
      </c>
      <c r="K4" s="2" t="s">
        <v>5</v>
      </c>
      <c r="L4" s="2" t="s">
        <v>6</v>
      </c>
      <c r="M4" s="3" t="s">
        <v>7</v>
      </c>
    </row>
    <row r="5" spans="1:13" x14ac:dyDescent="0.3">
      <c r="A5" s="4" t="s">
        <v>8</v>
      </c>
      <c r="B5" s="5"/>
      <c r="C5" s="6">
        <v>1529045687</v>
      </c>
      <c r="D5" s="6">
        <v>1459517710</v>
      </c>
      <c r="E5" s="7">
        <v>4.8</v>
      </c>
      <c r="F5" s="5"/>
      <c r="G5" s="7">
        <v>21864226.640000019</v>
      </c>
      <c r="H5" s="7">
        <v>20061909.47200001</v>
      </c>
      <c r="I5" s="7">
        <v>9</v>
      </c>
      <c r="J5" s="5"/>
      <c r="K5" s="6">
        <v>12447526</v>
      </c>
      <c r="L5" s="6">
        <v>12400484</v>
      </c>
      <c r="M5" s="8">
        <v>0.4</v>
      </c>
    </row>
    <row r="6" spans="1:13" ht="14.5" x14ac:dyDescent="0.3">
      <c r="A6" s="9" t="s">
        <v>9</v>
      </c>
      <c r="B6" s="10">
        <v>1</v>
      </c>
      <c r="C6" s="10">
        <v>84994548</v>
      </c>
      <c r="D6" s="10">
        <v>76787039</v>
      </c>
      <c r="E6" s="11">
        <v>10.7</v>
      </c>
      <c r="F6" s="10">
        <v>1</v>
      </c>
      <c r="G6" s="11">
        <v>4091940.932</v>
      </c>
      <c r="H6" s="11">
        <v>3778331.0040000002</v>
      </c>
      <c r="I6" s="11">
        <v>8.3000000000000007</v>
      </c>
      <c r="J6" s="10">
        <v>1</v>
      </c>
      <c r="K6" s="10">
        <v>557043</v>
      </c>
      <c r="L6" s="10">
        <v>528074</v>
      </c>
      <c r="M6" s="12">
        <v>5.5</v>
      </c>
    </row>
    <row r="7" spans="1:13" ht="14.5" x14ac:dyDescent="0.3">
      <c r="A7" s="9" t="s">
        <v>10</v>
      </c>
      <c r="B7" s="10">
        <v>2</v>
      </c>
      <c r="C7" s="10">
        <v>83582952</v>
      </c>
      <c r="D7" s="10">
        <v>76364767</v>
      </c>
      <c r="E7" s="11">
        <v>9.5</v>
      </c>
      <c r="F7" s="10">
        <v>2</v>
      </c>
      <c r="G7" s="11">
        <v>2439247.5070000002</v>
      </c>
      <c r="H7" s="11">
        <v>2381901.057</v>
      </c>
      <c r="I7" s="11">
        <v>2.4</v>
      </c>
      <c r="J7" s="10">
        <v>2</v>
      </c>
      <c r="K7" s="10">
        <v>550512</v>
      </c>
      <c r="L7" s="10">
        <v>511972</v>
      </c>
      <c r="M7" s="12">
        <v>7.5</v>
      </c>
    </row>
    <row r="8" spans="1:13" ht="14.5" x14ac:dyDescent="0.3">
      <c r="A8" s="9" t="s">
        <v>11</v>
      </c>
      <c r="B8" s="10">
        <v>3</v>
      </c>
      <c r="C8" s="10">
        <v>70742712</v>
      </c>
      <c r="D8" s="10">
        <v>67367428</v>
      </c>
      <c r="E8" s="11">
        <v>5</v>
      </c>
      <c r="F8" s="10">
        <v>4</v>
      </c>
      <c r="G8" s="11">
        <v>1550926.209</v>
      </c>
      <c r="H8" s="11">
        <v>1443285.6159999999</v>
      </c>
      <c r="I8" s="11">
        <v>7.5</v>
      </c>
      <c r="J8" s="10">
        <v>4</v>
      </c>
      <c r="K8" s="10">
        <v>442046</v>
      </c>
      <c r="L8" s="10">
        <v>433572</v>
      </c>
      <c r="M8" s="12">
        <v>2</v>
      </c>
    </row>
    <row r="9" spans="1:13" ht="14.5" x14ac:dyDescent="0.3">
      <c r="A9" s="9" t="s">
        <v>12</v>
      </c>
      <c r="B9" s="10">
        <v>4</v>
      </c>
      <c r="C9" s="10">
        <v>66485213</v>
      </c>
      <c r="D9" s="10">
        <v>61477337</v>
      </c>
      <c r="E9" s="11">
        <v>8.1</v>
      </c>
      <c r="F9" s="10">
        <v>3</v>
      </c>
      <c r="G9" s="11">
        <v>2050835.872</v>
      </c>
      <c r="H9" s="11">
        <v>1881468.409</v>
      </c>
      <c r="I9" s="11">
        <v>9</v>
      </c>
      <c r="J9" s="10">
        <v>3</v>
      </c>
      <c r="K9" s="10">
        <v>448019</v>
      </c>
      <c r="L9" s="10">
        <v>428231</v>
      </c>
      <c r="M9" s="12">
        <v>4.5999999999999996</v>
      </c>
    </row>
    <row r="10" spans="1:13" ht="14.5" x14ac:dyDescent="0.3">
      <c r="A10" s="9" t="s">
        <v>13</v>
      </c>
      <c r="B10" s="10">
        <v>5</v>
      </c>
      <c r="C10" s="10">
        <v>56686738</v>
      </c>
      <c r="D10" s="10">
        <v>54905784</v>
      </c>
      <c r="E10" s="11">
        <v>3.2</v>
      </c>
      <c r="F10" s="10">
        <v>12</v>
      </c>
      <c r="G10" s="11">
        <v>434634.73800000001</v>
      </c>
      <c r="H10" s="11">
        <v>384923.09399999998</v>
      </c>
      <c r="I10" s="11">
        <v>12.9</v>
      </c>
      <c r="J10" s="10">
        <v>5</v>
      </c>
      <c r="K10" s="10">
        <v>383547</v>
      </c>
      <c r="L10" s="10">
        <v>378798</v>
      </c>
      <c r="M10" s="12">
        <v>1.3</v>
      </c>
    </row>
    <row r="11" spans="1:13" ht="14.5" x14ac:dyDescent="0.3">
      <c r="A11" s="9" t="s">
        <v>14</v>
      </c>
      <c r="B11" s="10">
        <v>6</v>
      </c>
      <c r="C11" s="10">
        <v>53618949</v>
      </c>
      <c r="D11" s="10">
        <v>49441029</v>
      </c>
      <c r="E11" s="11">
        <v>8.5</v>
      </c>
      <c r="F11" s="10">
        <v>15</v>
      </c>
      <c r="G11" s="11">
        <v>369159.74900000001</v>
      </c>
      <c r="H11" s="11">
        <v>326240.10100000002</v>
      </c>
      <c r="I11" s="11">
        <v>13.2</v>
      </c>
      <c r="J11" s="10">
        <v>6</v>
      </c>
      <c r="K11" s="10">
        <v>345791</v>
      </c>
      <c r="L11" s="10">
        <v>325246</v>
      </c>
      <c r="M11" s="12">
        <v>6.3</v>
      </c>
    </row>
    <row r="12" spans="1:13" ht="14.5" x14ac:dyDescent="0.3">
      <c r="A12" s="9" t="s">
        <v>15</v>
      </c>
      <c r="B12" s="10">
        <v>7</v>
      </c>
      <c r="C12" s="10">
        <v>50459018</v>
      </c>
      <c r="D12" s="10">
        <v>48053915</v>
      </c>
      <c r="E12" s="11">
        <v>5</v>
      </c>
      <c r="F12" s="10">
        <v>7</v>
      </c>
      <c r="G12" s="11">
        <v>792710.13100000005</v>
      </c>
      <c r="H12" s="11">
        <v>734858.951</v>
      </c>
      <c r="I12" s="11">
        <v>7.9</v>
      </c>
      <c r="J12" s="10">
        <v>10</v>
      </c>
      <c r="K12" s="10">
        <v>329355</v>
      </c>
      <c r="L12" s="10">
        <v>320269</v>
      </c>
      <c r="M12" s="12">
        <v>2.8</v>
      </c>
    </row>
    <row r="13" spans="1:13" ht="14.5" x14ac:dyDescent="0.3">
      <c r="A13" s="9" t="s">
        <v>16</v>
      </c>
      <c r="B13" s="10">
        <v>8</v>
      </c>
      <c r="C13" s="10">
        <v>50151025</v>
      </c>
      <c r="D13" s="10">
        <v>47944067</v>
      </c>
      <c r="E13" s="11">
        <v>4.5999999999999996</v>
      </c>
      <c r="F13" s="10">
        <v>11</v>
      </c>
      <c r="G13" s="11">
        <v>445265.53899999999</v>
      </c>
      <c r="H13" s="11">
        <v>427652.27899999998</v>
      </c>
      <c r="I13" s="11">
        <v>4.0999999999999996</v>
      </c>
      <c r="J13" s="10">
        <v>11</v>
      </c>
      <c r="K13" s="10">
        <v>282692</v>
      </c>
      <c r="L13" s="10">
        <v>275288</v>
      </c>
      <c r="M13" s="12">
        <v>2.7</v>
      </c>
    </row>
    <row r="14" spans="1:13" ht="14.5" x14ac:dyDescent="0.3">
      <c r="A14" s="9" t="s">
        <v>17</v>
      </c>
      <c r="B14" s="10">
        <v>9</v>
      </c>
      <c r="C14" s="10">
        <v>50094770</v>
      </c>
      <c r="D14" s="10">
        <v>48676973</v>
      </c>
      <c r="E14" s="11">
        <v>2.9</v>
      </c>
      <c r="F14" s="10">
        <v>9</v>
      </c>
      <c r="G14" s="11">
        <v>548485.26699999999</v>
      </c>
      <c r="H14" s="11">
        <v>469526.31800000003</v>
      </c>
      <c r="I14" s="11">
        <v>16.8</v>
      </c>
      <c r="J14" s="10">
        <v>9</v>
      </c>
      <c r="K14" s="10">
        <v>335919</v>
      </c>
      <c r="L14" s="10">
        <v>330380</v>
      </c>
      <c r="M14" s="12">
        <v>1.7</v>
      </c>
    </row>
    <row r="15" spans="1:13" ht="14.5" x14ac:dyDescent="0.3">
      <c r="A15" s="9" t="s">
        <v>18</v>
      </c>
      <c r="B15" s="10">
        <v>10</v>
      </c>
      <c r="C15" s="10">
        <v>49705725</v>
      </c>
      <c r="D15" s="10">
        <v>47178347</v>
      </c>
      <c r="E15" s="11">
        <v>5.4</v>
      </c>
      <c r="F15" s="10">
        <v>13</v>
      </c>
      <c r="G15" s="11">
        <v>413244.83899999998</v>
      </c>
      <c r="H15" s="11">
        <v>385624.98599999998</v>
      </c>
      <c r="I15" s="11">
        <v>7.2</v>
      </c>
      <c r="J15" s="10">
        <v>7</v>
      </c>
      <c r="K15" s="10">
        <v>340867</v>
      </c>
      <c r="L15" s="10">
        <v>329602</v>
      </c>
      <c r="M15" s="12">
        <v>3.4</v>
      </c>
    </row>
    <row r="16" spans="1:13" ht="14.5" x14ac:dyDescent="0.3">
      <c r="A16" s="9" t="s">
        <v>19</v>
      </c>
      <c r="B16" s="10">
        <v>11</v>
      </c>
      <c r="C16" s="10">
        <v>48535594</v>
      </c>
      <c r="D16" s="10">
        <v>47030407</v>
      </c>
      <c r="E16" s="11">
        <v>3.2</v>
      </c>
      <c r="F16" s="10">
        <v>16</v>
      </c>
      <c r="G16" s="11">
        <v>334818.97700000001</v>
      </c>
      <c r="H16" s="11">
        <v>290526.853</v>
      </c>
      <c r="I16" s="11">
        <v>15.2</v>
      </c>
      <c r="J16" s="10">
        <v>8</v>
      </c>
      <c r="K16" s="10">
        <v>336740</v>
      </c>
      <c r="L16" s="10">
        <v>332558</v>
      </c>
      <c r="M16" s="12">
        <v>1.3</v>
      </c>
    </row>
    <row r="17" spans="1:13" ht="14.5" x14ac:dyDescent="0.3">
      <c r="A17" s="9" t="s">
        <v>20</v>
      </c>
      <c r="B17" s="10">
        <v>12</v>
      </c>
      <c r="C17" s="10">
        <v>33518945</v>
      </c>
      <c r="D17" s="10">
        <v>32430354</v>
      </c>
      <c r="E17" s="11">
        <v>3.4</v>
      </c>
      <c r="F17" s="10">
        <v>8</v>
      </c>
      <c r="G17" s="11">
        <v>735575.73199999996</v>
      </c>
      <c r="H17" s="11">
        <v>642617.56499999994</v>
      </c>
      <c r="I17" s="11">
        <v>14.5</v>
      </c>
      <c r="J17" s="10">
        <v>13</v>
      </c>
      <c r="K17" s="10">
        <v>222551</v>
      </c>
      <c r="L17" s="10">
        <v>212532</v>
      </c>
      <c r="M17" s="12">
        <v>4.7</v>
      </c>
    </row>
    <row r="18" spans="1:13" ht="14.5" x14ac:dyDescent="0.3">
      <c r="A18" s="9" t="s">
        <v>21</v>
      </c>
      <c r="B18" s="10">
        <v>13</v>
      </c>
      <c r="C18" s="10">
        <v>31378166</v>
      </c>
      <c r="D18" s="10">
        <v>31179654</v>
      </c>
      <c r="E18" s="11">
        <v>0.6</v>
      </c>
      <c r="F18" s="10">
        <v>10</v>
      </c>
      <c r="G18" s="11">
        <v>476682.52899999998</v>
      </c>
      <c r="H18" s="11">
        <v>414640.45400000003</v>
      </c>
      <c r="I18" s="11">
        <v>15</v>
      </c>
      <c r="J18" s="10">
        <v>12</v>
      </c>
      <c r="K18" s="10">
        <v>235200</v>
      </c>
      <c r="L18" s="10">
        <v>237784</v>
      </c>
      <c r="M18" s="12">
        <v>-1.1000000000000001</v>
      </c>
    </row>
    <row r="19" spans="1:13" ht="14.5" x14ac:dyDescent="0.3">
      <c r="A19" s="9" t="s">
        <v>22</v>
      </c>
      <c r="B19" s="10">
        <v>14</v>
      </c>
      <c r="C19" s="10">
        <v>31339277</v>
      </c>
      <c r="D19" s="10">
        <v>31406186</v>
      </c>
      <c r="E19" s="11">
        <v>-0.2</v>
      </c>
      <c r="F19" s="10">
        <v>23</v>
      </c>
      <c r="G19" s="11">
        <v>179668.68400000001</v>
      </c>
      <c r="H19" s="11">
        <v>173116.71100000001</v>
      </c>
      <c r="I19" s="11">
        <v>3.8</v>
      </c>
      <c r="J19" s="10">
        <v>15</v>
      </c>
      <c r="K19" s="10">
        <v>219454</v>
      </c>
      <c r="L19" s="10">
        <v>221374</v>
      </c>
      <c r="M19" s="12">
        <v>-0.9</v>
      </c>
    </row>
    <row r="20" spans="1:13" ht="14.5" x14ac:dyDescent="0.3">
      <c r="A20" s="9" t="s">
        <v>23</v>
      </c>
      <c r="B20" s="10">
        <v>15</v>
      </c>
      <c r="C20" s="10">
        <v>30253675</v>
      </c>
      <c r="D20" s="10">
        <v>31218109</v>
      </c>
      <c r="E20" s="11">
        <v>-3.1</v>
      </c>
      <c r="F20" s="10">
        <v>26</v>
      </c>
      <c r="G20" s="11">
        <v>166808.56200000001</v>
      </c>
      <c r="H20" s="11">
        <v>199755.53899999999</v>
      </c>
      <c r="I20" s="11">
        <v>-16.5</v>
      </c>
      <c r="J20" s="10">
        <v>16</v>
      </c>
      <c r="K20" s="10">
        <v>205723</v>
      </c>
      <c r="L20" s="10">
        <v>217367</v>
      </c>
      <c r="M20" s="12">
        <v>-5.4</v>
      </c>
    </row>
    <row r="21" spans="1:13" ht="14.5" x14ac:dyDescent="0.3">
      <c r="A21" s="9" t="s">
        <v>24</v>
      </c>
      <c r="B21" s="10">
        <v>16</v>
      </c>
      <c r="C21" s="10">
        <v>29193712</v>
      </c>
      <c r="D21" s="10">
        <v>27906946</v>
      </c>
      <c r="E21" s="11">
        <v>4.5999999999999996</v>
      </c>
      <c r="F21" s="10">
        <v>14</v>
      </c>
      <c r="G21" s="11">
        <v>377213.56199999998</v>
      </c>
      <c r="H21" s="11">
        <v>375652.88299999997</v>
      </c>
      <c r="I21" s="11">
        <v>0.4</v>
      </c>
      <c r="J21" s="10">
        <v>17</v>
      </c>
      <c r="K21" s="10">
        <v>198582</v>
      </c>
      <c r="L21" s="10">
        <v>193268</v>
      </c>
      <c r="M21" s="12">
        <v>2.7</v>
      </c>
    </row>
    <row r="22" spans="1:13" ht="14.5" x14ac:dyDescent="0.3">
      <c r="A22" s="9" t="s">
        <v>25</v>
      </c>
      <c r="B22" s="10">
        <v>17</v>
      </c>
      <c r="C22" s="10">
        <v>29191990</v>
      </c>
      <c r="D22" s="10">
        <v>28510891</v>
      </c>
      <c r="E22" s="11">
        <v>2.4</v>
      </c>
      <c r="F22" s="10">
        <v>6</v>
      </c>
      <c r="G22" s="11">
        <v>1033397.254</v>
      </c>
      <c r="H22" s="11">
        <v>825128.67700000003</v>
      </c>
      <c r="I22" s="11">
        <v>25.2</v>
      </c>
      <c r="J22" s="10">
        <v>14</v>
      </c>
      <c r="K22" s="10">
        <v>222362</v>
      </c>
      <c r="L22" s="10">
        <v>218287</v>
      </c>
      <c r="M22" s="12">
        <v>1.9</v>
      </c>
    </row>
    <row r="23" spans="1:13" ht="14.5" x14ac:dyDescent="0.3">
      <c r="A23" s="9" t="s">
        <v>26</v>
      </c>
      <c r="B23" s="10">
        <v>18</v>
      </c>
      <c r="C23" s="10">
        <v>29179737</v>
      </c>
      <c r="D23" s="10">
        <v>27765723</v>
      </c>
      <c r="E23" s="11">
        <v>5.0999999999999996</v>
      </c>
      <c r="F23" s="10">
        <v>17</v>
      </c>
      <c r="G23" s="11">
        <v>331789.728</v>
      </c>
      <c r="H23" s="11">
        <v>235903.77900000001</v>
      </c>
      <c r="I23" s="11">
        <v>40.6</v>
      </c>
      <c r="J23" s="10">
        <v>18</v>
      </c>
      <c r="K23" s="10">
        <v>194910</v>
      </c>
      <c r="L23" s="10">
        <v>188743</v>
      </c>
      <c r="M23" s="12">
        <v>3.3</v>
      </c>
    </row>
    <row r="24" spans="1:13" ht="14.5" x14ac:dyDescent="0.3">
      <c r="A24" s="9" t="s">
        <v>27</v>
      </c>
      <c r="B24" s="10">
        <v>19</v>
      </c>
      <c r="C24" s="10">
        <v>26896534</v>
      </c>
      <c r="D24" s="10">
        <v>26180661</v>
      </c>
      <c r="E24" s="11">
        <v>2.7</v>
      </c>
      <c r="F24" s="10">
        <v>18</v>
      </c>
      <c r="G24" s="11">
        <v>227086.00399999999</v>
      </c>
      <c r="H24" s="11">
        <v>279420.34000000003</v>
      </c>
      <c r="I24" s="11">
        <v>-18.7</v>
      </c>
      <c r="J24" s="10">
        <v>19</v>
      </c>
      <c r="K24" s="10">
        <v>192823</v>
      </c>
      <c r="L24" s="10">
        <v>192718</v>
      </c>
      <c r="M24" s="12">
        <v>0.1</v>
      </c>
    </row>
    <row r="25" spans="1:13" ht="14.5" x14ac:dyDescent="0.3">
      <c r="A25" s="9" t="s">
        <v>28</v>
      </c>
      <c r="B25" s="10">
        <v>20</v>
      </c>
      <c r="C25" s="10">
        <v>26851102</v>
      </c>
      <c r="D25" s="10">
        <v>26890365</v>
      </c>
      <c r="E25" s="11">
        <v>-0.1</v>
      </c>
      <c r="F25" s="10">
        <v>19</v>
      </c>
      <c r="G25" s="11">
        <v>215752.348</v>
      </c>
      <c r="H25" s="11">
        <v>209336.00700000001</v>
      </c>
      <c r="I25" s="11">
        <v>3.1</v>
      </c>
      <c r="J25" s="10">
        <v>22</v>
      </c>
      <c r="K25" s="10">
        <v>185220</v>
      </c>
      <c r="L25" s="10">
        <v>186117</v>
      </c>
      <c r="M25" s="12">
        <v>-0.5</v>
      </c>
    </row>
    <row r="26" spans="1:13" ht="14.5" x14ac:dyDescent="0.3">
      <c r="A26" s="9" t="s">
        <v>29</v>
      </c>
      <c r="B26" s="10">
        <v>21</v>
      </c>
      <c r="C26" s="10">
        <v>24938062</v>
      </c>
      <c r="D26" s="10">
        <v>23744323</v>
      </c>
      <c r="E26" s="11">
        <v>5</v>
      </c>
      <c r="F26" s="10">
        <v>20</v>
      </c>
      <c r="G26" s="11">
        <v>210954.43100000001</v>
      </c>
      <c r="H26" s="11">
        <v>227976.99799999999</v>
      </c>
      <c r="I26" s="11">
        <v>-7.5</v>
      </c>
      <c r="J26" s="10">
        <v>23</v>
      </c>
      <c r="K26" s="10">
        <v>164261</v>
      </c>
      <c r="L26" s="10">
        <v>161129</v>
      </c>
      <c r="M26" s="12">
        <v>1.9</v>
      </c>
    </row>
    <row r="27" spans="1:13" ht="14.5" x14ac:dyDescent="0.3">
      <c r="A27" s="9" t="s">
        <v>30</v>
      </c>
      <c r="B27" s="10">
        <v>22</v>
      </c>
      <c r="C27" s="10">
        <v>24650717</v>
      </c>
      <c r="D27" s="10">
        <v>23797643</v>
      </c>
      <c r="E27" s="11">
        <v>3.6</v>
      </c>
      <c r="F27" s="10">
        <v>28</v>
      </c>
      <c r="G27" s="11">
        <v>149257.821</v>
      </c>
      <c r="H27" s="11">
        <v>140691.46</v>
      </c>
      <c r="I27" s="11">
        <v>6.1</v>
      </c>
      <c r="J27" s="10">
        <v>24</v>
      </c>
      <c r="K27" s="10">
        <v>162548</v>
      </c>
      <c r="L27" s="10">
        <v>160038</v>
      </c>
      <c r="M27" s="12">
        <v>1.6</v>
      </c>
    </row>
    <row r="28" spans="1:13" ht="14.5" x14ac:dyDescent="0.3">
      <c r="A28" s="9" t="s">
        <v>31</v>
      </c>
      <c r="B28" s="10">
        <v>23</v>
      </c>
      <c r="C28" s="10">
        <v>22731681</v>
      </c>
      <c r="D28" s="10">
        <v>22313353</v>
      </c>
      <c r="E28" s="11">
        <v>1.9</v>
      </c>
      <c r="F28" s="10">
        <v>33</v>
      </c>
      <c r="G28" s="11">
        <v>119268.04300000001</v>
      </c>
      <c r="H28" s="11">
        <v>106608.28200000001</v>
      </c>
      <c r="I28" s="11">
        <v>11.9</v>
      </c>
      <c r="J28" s="10">
        <v>25</v>
      </c>
      <c r="K28" s="10">
        <v>158872</v>
      </c>
      <c r="L28" s="10">
        <v>157614</v>
      </c>
      <c r="M28" s="12">
        <v>0.8</v>
      </c>
    </row>
    <row r="29" spans="1:13" ht="14.5" x14ac:dyDescent="0.3">
      <c r="A29" s="9" t="s">
        <v>32</v>
      </c>
      <c r="B29" s="10">
        <v>24</v>
      </c>
      <c r="C29" s="10">
        <v>22685734</v>
      </c>
      <c r="D29" s="10">
        <v>21425941</v>
      </c>
      <c r="E29" s="11">
        <v>5.9</v>
      </c>
      <c r="F29" s="10">
        <v>34</v>
      </c>
      <c r="G29" s="11">
        <v>117135.56600000001</v>
      </c>
      <c r="H29" s="11">
        <v>101487.26300000001</v>
      </c>
      <c r="I29" s="11">
        <v>15.4</v>
      </c>
      <c r="J29" s="10">
        <v>29</v>
      </c>
      <c r="K29" s="10">
        <v>139873</v>
      </c>
      <c r="L29" s="10">
        <v>131240</v>
      </c>
      <c r="M29" s="12">
        <v>6.6</v>
      </c>
    </row>
    <row r="30" spans="1:13" ht="14.5" x14ac:dyDescent="0.3">
      <c r="A30" s="9" t="s">
        <v>33</v>
      </c>
      <c r="B30" s="10">
        <v>25</v>
      </c>
      <c r="C30" s="10">
        <v>20329972</v>
      </c>
      <c r="D30" s="10">
        <v>20012106</v>
      </c>
      <c r="E30" s="11">
        <v>1.6</v>
      </c>
      <c r="F30" s="10">
        <v>24</v>
      </c>
      <c r="G30" s="11">
        <v>173706.29699999999</v>
      </c>
      <c r="H30" s="11">
        <v>153635.56200000001</v>
      </c>
      <c r="I30" s="11">
        <v>13.1</v>
      </c>
      <c r="J30" s="10">
        <v>27</v>
      </c>
      <c r="K30" s="10">
        <v>145034</v>
      </c>
      <c r="L30" s="10">
        <v>145529</v>
      </c>
      <c r="M30" s="12">
        <v>-0.3</v>
      </c>
    </row>
    <row r="31" spans="1:13" ht="14.5" x14ac:dyDescent="0.3">
      <c r="A31" s="9" t="s">
        <v>34</v>
      </c>
      <c r="B31" s="10">
        <v>26</v>
      </c>
      <c r="C31" s="10">
        <v>19862196</v>
      </c>
      <c r="D31" s="10">
        <v>20063745</v>
      </c>
      <c r="E31" s="11">
        <v>-1</v>
      </c>
      <c r="F31" s="10">
        <v>30</v>
      </c>
      <c r="G31" s="11">
        <v>133023.29800000001</v>
      </c>
      <c r="H31" s="11">
        <v>137322.198</v>
      </c>
      <c r="I31" s="11">
        <v>-3.1</v>
      </c>
      <c r="J31" s="10">
        <v>26</v>
      </c>
      <c r="K31" s="10">
        <v>146768</v>
      </c>
      <c r="L31" s="10">
        <v>148889</v>
      </c>
      <c r="M31" s="12">
        <v>-1.4</v>
      </c>
    </row>
    <row r="32" spans="1:13" ht="14.5" x14ac:dyDescent="0.3">
      <c r="A32" s="9" t="s">
        <v>35</v>
      </c>
      <c r="B32" s="10">
        <v>27</v>
      </c>
      <c r="C32" s="10">
        <v>19787716</v>
      </c>
      <c r="D32" s="10">
        <v>19288910</v>
      </c>
      <c r="E32" s="11">
        <v>2.6</v>
      </c>
      <c r="F32" s="10">
        <v>25</v>
      </c>
      <c r="G32" s="11">
        <v>171653.34899999999</v>
      </c>
      <c r="H32" s="11">
        <v>160749.315</v>
      </c>
      <c r="I32" s="11">
        <v>6.8</v>
      </c>
      <c r="J32" s="10">
        <v>28</v>
      </c>
      <c r="K32" s="10">
        <v>143447</v>
      </c>
      <c r="L32" s="10">
        <v>144447</v>
      </c>
      <c r="M32" s="12">
        <v>-0.7</v>
      </c>
    </row>
    <row r="33" spans="1:13" ht="14.5" x14ac:dyDescent="0.3">
      <c r="A33" s="9" t="s">
        <v>36</v>
      </c>
      <c r="B33" s="10">
        <v>28</v>
      </c>
      <c r="C33" s="10">
        <v>17759299</v>
      </c>
      <c r="D33" s="10">
        <v>17607456</v>
      </c>
      <c r="E33" s="11">
        <v>0.9</v>
      </c>
      <c r="F33" s="10">
        <v>35</v>
      </c>
      <c r="G33" s="11">
        <v>106502.16499999999</v>
      </c>
      <c r="H33" s="11">
        <v>98637.945999999996</v>
      </c>
      <c r="I33" s="11">
        <v>8</v>
      </c>
      <c r="J33" s="10">
        <v>31</v>
      </c>
      <c r="K33" s="10">
        <v>118125</v>
      </c>
      <c r="L33" s="10">
        <v>120646</v>
      </c>
      <c r="M33" s="12">
        <v>-2.1</v>
      </c>
    </row>
    <row r="34" spans="1:13" ht="14.5" x14ac:dyDescent="0.3">
      <c r="A34" s="9" t="s">
        <v>37</v>
      </c>
      <c r="B34" s="10">
        <v>29</v>
      </c>
      <c r="C34" s="10">
        <v>17734885</v>
      </c>
      <c r="D34" s="10">
        <v>17000963</v>
      </c>
      <c r="E34" s="11">
        <v>4.3</v>
      </c>
      <c r="F34" s="10">
        <v>36</v>
      </c>
      <c r="G34" s="11">
        <v>86144.264999999999</v>
      </c>
      <c r="H34" s="11">
        <v>86028.817999999999</v>
      </c>
      <c r="I34" s="11">
        <v>0.1</v>
      </c>
      <c r="J34" s="10">
        <v>30</v>
      </c>
      <c r="K34" s="10">
        <v>126112</v>
      </c>
      <c r="L34" s="10">
        <v>123796</v>
      </c>
      <c r="M34" s="12">
        <v>1.9</v>
      </c>
    </row>
    <row r="35" spans="1:13" ht="14.5" x14ac:dyDescent="0.3">
      <c r="A35" s="9" t="s">
        <v>38</v>
      </c>
      <c r="B35" s="10">
        <v>30</v>
      </c>
      <c r="C35" s="10">
        <v>16125459</v>
      </c>
      <c r="D35" s="10">
        <v>14733364</v>
      </c>
      <c r="E35" s="11">
        <v>9.4</v>
      </c>
      <c r="F35" s="10">
        <v>27</v>
      </c>
      <c r="G35" s="11">
        <v>160124.23199999999</v>
      </c>
      <c r="H35" s="11">
        <v>168567.342</v>
      </c>
      <c r="I35" s="11">
        <v>-5</v>
      </c>
      <c r="J35" s="10">
        <v>32</v>
      </c>
      <c r="K35" s="10">
        <v>113483</v>
      </c>
      <c r="L35" s="10">
        <v>108650</v>
      </c>
      <c r="M35" s="12">
        <v>4.4000000000000004</v>
      </c>
    </row>
    <row r="36" spans="1:13" ht="14.5" x14ac:dyDescent="0.3">
      <c r="A36" s="9" t="s">
        <v>39</v>
      </c>
      <c r="B36" s="10">
        <v>31</v>
      </c>
      <c r="C36" s="10">
        <v>16117180</v>
      </c>
      <c r="D36" s="10">
        <v>15299802</v>
      </c>
      <c r="E36" s="11">
        <v>5.3</v>
      </c>
      <c r="F36" s="10">
        <v>32</v>
      </c>
      <c r="G36" s="11">
        <v>122474.753</v>
      </c>
      <c r="H36" s="11">
        <v>101267.86199999999</v>
      </c>
      <c r="I36" s="11">
        <v>20.9</v>
      </c>
      <c r="J36" s="10">
        <v>33</v>
      </c>
      <c r="K36" s="10">
        <v>112326</v>
      </c>
      <c r="L36" s="10">
        <v>108080</v>
      </c>
      <c r="M36" s="12">
        <v>3.9</v>
      </c>
    </row>
    <row r="37" spans="1:13" ht="14.5" x14ac:dyDescent="0.3">
      <c r="A37" s="9" t="s">
        <v>40</v>
      </c>
      <c r="B37" s="10">
        <v>32</v>
      </c>
      <c r="C37" s="10">
        <v>14573546</v>
      </c>
      <c r="D37" s="10">
        <v>14775147</v>
      </c>
      <c r="E37" s="11">
        <v>-1.4</v>
      </c>
      <c r="F37" s="10">
        <v>37</v>
      </c>
      <c r="G37" s="11">
        <v>76464.379000000001</v>
      </c>
      <c r="H37" s="11">
        <v>61955.839999999997</v>
      </c>
      <c r="I37" s="11">
        <v>23.4</v>
      </c>
      <c r="J37" s="10">
        <v>35</v>
      </c>
      <c r="K37" s="10">
        <v>107127</v>
      </c>
      <c r="L37" s="10">
        <v>111270</v>
      </c>
      <c r="M37" s="12">
        <v>-3.7</v>
      </c>
    </row>
    <row r="38" spans="1:13" ht="14.5" x14ac:dyDescent="0.3">
      <c r="A38" s="9" t="s">
        <v>41</v>
      </c>
      <c r="B38" s="10">
        <v>33</v>
      </c>
      <c r="C38" s="10">
        <v>13502293</v>
      </c>
      <c r="D38" s="10">
        <v>14005332</v>
      </c>
      <c r="E38" s="11">
        <v>-3.6</v>
      </c>
      <c r="F38" s="10">
        <v>22</v>
      </c>
      <c r="G38" s="11">
        <v>186616.70600000001</v>
      </c>
      <c r="H38" s="11">
        <v>203174.24600000001</v>
      </c>
      <c r="I38" s="11">
        <v>-8.1</v>
      </c>
      <c r="J38" s="10">
        <v>38</v>
      </c>
      <c r="K38" s="10">
        <v>97966</v>
      </c>
      <c r="L38" s="10">
        <v>105939</v>
      </c>
      <c r="M38" s="12">
        <v>-7.5</v>
      </c>
    </row>
    <row r="39" spans="1:13" ht="14.5" x14ac:dyDescent="0.3">
      <c r="A39" s="9" t="s">
        <v>42</v>
      </c>
      <c r="B39" s="10">
        <v>34</v>
      </c>
      <c r="C39" s="10">
        <v>13252642</v>
      </c>
      <c r="D39" s="10">
        <v>12970873</v>
      </c>
      <c r="E39" s="11">
        <v>2.2000000000000002</v>
      </c>
      <c r="F39" s="10">
        <v>48</v>
      </c>
      <c r="G39" s="11">
        <v>39553.781000000003</v>
      </c>
      <c r="H39" s="11">
        <v>34252.243000000002</v>
      </c>
      <c r="I39" s="11">
        <v>15.5</v>
      </c>
      <c r="J39" s="10">
        <v>41</v>
      </c>
      <c r="K39" s="10">
        <v>92419</v>
      </c>
      <c r="L39" s="10">
        <v>93441</v>
      </c>
      <c r="M39" s="12">
        <v>-1.1000000000000001</v>
      </c>
    </row>
    <row r="40" spans="1:13" ht="14.5" x14ac:dyDescent="0.3">
      <c r="A40" s="9" t="s">
        <v>43</v>
      </c>
      <c r="B40" s="10">
        <v>35</v>
      </c>
      <c r="C40" s="10">
        <v>13058523</v>
      </c>
      <c r="D40" s="10">
        <v>12532569</v>
      </c>
      <c r="E40" s="11">
        <v>4.2</v>
      </c>
      <c r="F40" s="10">
        <v>31</v>
      </c>
      <c r="G40" s="11">
        <v>128653.49</v>
      </c>
      <c r="H40" s="11">
        <v>129300.34299999999</v>
      </c>
      <c r="I40" s="11">
        <v>-0.5</v>
      </c>
      <c r="J40" s="10">
        <v>40</v>
      </c>
      <c r="K40" s="10">
        <v>93735</v>
      </c>
      <c r="L40" s="10">
        <v>92725</v>
      </c>
      <c r="M40" s="12">
        <v>1.1000000000000001</v>
      </c>
    </row>
    <row r="41" spans="1:13" ht="14.5" x14ac:dyDescent="0.3">
      <c r="A41" s="9" t="s">
        <v>44</v>
      </c>
      <c r="B41" s="10">
        <v>36</v>
      </c>
      <c r="C41" s="10">
        <v>12722692</v>
      </c>
      <c r="D41" s="10">
        <v>13166230</v>
      </c>
      <c r="E41" s="11">
        <v>-3.4</v>
      </c>
      <c r="F41" s="10">
        <v>43</v>
      </c>
      <c r="G41" s="11">
        <v>60227.758000000002</v>
      </c>
      <c r="H41" s="11">
        <v>59180.555</v>
      </c>
      <c r="I41" s="11">
        <v>1.8</v>
      </c>
      <c r="J41" s="10">
        <v>34</v>
      </c>
      <c r="K41" s="10">
        <v>111576</v>
      </c>
      <c r="L41" s="10">
        <v>117907</v>
      </c>
      <c r="M41" s="12">
        <v>-5.4</v>
      </c>
    </row>
    <row r="42" spans="1:13" ht="14.5" x14ac:dyDescent="0.3">
      <c r="A42" s="9" t="s">
        <v>45</v>
      </c>
      <c r="B42" s="10">
        <v>37</v>
      </c>
      <c r="C42" s="10">
        <v>12644989</v>
      </c>
      <c r="D42" s="10">
        <v>12481354</v>
      </c>
      <c r="E42" s="11">
        <v>1.3</v>
      </c>
      <c r="F42" s="10">
        <v>29</v>
      </c>
      <c r="G42" s="11">
        <v>136493.29699999999</v>
      </c>
      <c r="H42" s="11">
        <v>120121.77</v>
      </c>
      <c r="I42" s="11">
        <v>13.6</v>
      </c>
      <c r="J42" s="10">
        <v>39</v>
      </c>
      <c r="K42" s="10">
        <v>97281</v>
      </c>
      <c r="L42" s="10">
        <v>98636</v>
      </c>
      <c r="M42" s="12">
        <v>-1.4</v>
      </c>
    </row>
    <row r="43" spans="1:13" ht="14.5" x14ac:dyDescent="0.3">
      <c r="A43" s="9" t="s">
        <v>46</v>
      </c>
      <c r="B43" s="10">
        <v>38</v>
      </c>
      <c r="C43" s="10">
        <v>12014301</v>
      </c>
      <c r="D43" s="10">
        <v>11314852</v>
      </c>
      <c r="E43" s="11">
        <v>6.2</v>
      </c>
      <c r="F43" s="10">
        <v>42</v>
      </c>
      <c r="G43" s="11">
        <v>66421.957999999999</v>
      </c>
      <c r="H43" s="11">
        <v>68751.391000000003</v>
      </c>
      <c r="I43" s="11">
        <v>-3.4</v>
      </c>
      <c r="J43" s="10">
        <v>44</v>
      </c>
      <c r="K43" s="10">
        <v>85717</v>
      </c>
      <c r="L43" s="10">
        <v>83360</v>
      </c>
      <c r="M43" s="12">
        <v>2.8</v>
      </c>
    </row>
    <row r="44" spans="1:13" ht="14.5" x14ac:dyDescent="0.3">
      <c r="A44" s="9" t="s">
        <v>47</v>
      </c>
      <c r="B44" s="10">
        <v>39</v>
      </c>
      <c r="C44" s="10">
        <v>11936032</v>
      </c>
      <c r="D44" s="10">
        <v>11267923</v>
      </c>
      <c r="E44" s="11">
        <v>5.9</v>
      </c>
      <c r="F44" s="10">
        <v>46</v>
      </c>
      <c r="G44" s="11">
        <v>42413.553999999996</v>
      </c>
      <c r="H44" s="11">
        <v>66298.212</v>
      </c>
      <c r="I44" s="11">
        <v>-36</v>
      </c>
      <c r="J44" s="10">
        <v>42</v>
      </c>
      <c r="K44" s="10">
        <v>92149</v>
      </c>
      <c r="L44" s="10">
        <v>88540</v>
      </c>
      <c r="M44" s="12">
        <v>4.0999999999999996</v>
      </c>
    </row>
    <row r="45" spans="1:13" ht="14.5" x14ac:dyDescent="0.3">
      <c r="A45" s="9" t="s">
        <v>48</v>
      </c>
      <c r="B45" s="10">
        <v>40</v>
      </c>
      <c r="C45" s="10">
        <v>10967778</v>
      </c>
      <c r="D45" s="10">
        <v>10504277</v>
      </c>
      <c r="E45" s="11">
        <v>4.4000000000000004</v>
      </c>
      <c r="F45" s="10">
        <v>21</v>
      </c>
      <c r="G45" s="11">
        <v>196706.13500000001</v>
      </c>
      <c r="H45" s="11">
        <v>173497.397</v>
      </c>
      <c r="I45" s="11">
        <v>13.4</v>
      </c>
      <c r="J45" s="10">
        <v>45</v>
      </c>
      <c r="K45" s="10">
        <v>82730</v>
      </c>
      <c r="L45" s="10">
        <v>81445</v>
      </c>
      <c r="M45" s="12">
        <v>1.6</v>
      </c>
    </row>
    <row r="46" spans="1:13" ht="14.5" x14ac:dyDescent="0.3">
      <c r="A46" s="9" t="s">
        <v>49</v>
      </c>
      <c r="B46" s="10">
        <v>41</v>
      </c>
      <c r="C46" s="10">
        <v>10228556</v>
      </c>
      <c r="D46" s="10">
        <v>8665819</v>
      </c>
      <c r="E46" s="11">
        <v>18</v>
      </c>
      <c r="F46" s="10">
        <v>49</v>
      </c>
      <c r="G46" s="11">
        <v>38678.714</v>
      </c>
      <c r="H46" s="11">
        <v>32999.063999999998</v>
      </c>
      <c r="I46" s="11">
        <v>17.2</v>
      </c>
      <c r="J46" s="10">
        <v>46</v>
      </c>
      <c r="K46" s="10">
        <v>81390</v>
      </c>
      <c r="L46" s="10">
        <v>70498</v>
      </c>
      <c r="M46" s="12">
        <v>15.5</v>
      </c>
    </row>
    <row r="47" spans="1:13" ht="14.5" x14ac:dyDescent="0.3">
      <c r="A47" s="9" t="s">
        <v>50</v>
      </c>
      <c r="B47" s="10">
        <v>42</v>
      </c>
      <c r="C47" s="10">
        <v>9860514</v>
      </c>
      <c r="D47" s="10">
        <v>8982751</v>
      </c>
      <c r="E47" s="11">
        <v>9.8000000000000007</v>
      </c>
      <c r="F47" s="10">
        <v>44</v>
      </c>
      <c r="G47" s="11">
        <v>49713.739000000001</v>
      </c>
      <c r="H47" s="11">
        <v>45941.36</v>
      </c>
      <c r="I47" s="11">
        <v>8.1999999999999993</v>
      </c>
      <c r="J47" s="10">
        <v>48</v>
      </c>
      <c r="K47" s="10">
        <v>75327</v>
      </c>
      <c r="L47" s="10">
        <v>70282</v>
      </c>
      <c r="M47" s="12">
        <v>7.2</v>
      </c>
    </row>
    <row r="48" spans="1:13" ht="14.5" x14ac:dyDescent="0.3">
      <c r="A48" s="9" t="s">
        <v>51</v>
      </c>
      <c r="B48" s="10">
        <v>43</v>
      </c>
      <c r="C48" s="10">
        <v>8852384</v>
      </c>
      <c r="D48" s="10">
        <v>8842486</v>
      </c>
      <c r="E48" s="11">
        <v>0.1</v>
      </c>
      <c r="F48" s="10">
        <v>38</v>
      </c>
      <c r="G48" s="11">
        <v>74115.732000000004</v>
      </c>
      <c r="H48" s="11">
        <v>77150.790999999997</v>
      </c>
      <c r="I48" s="11">
        <v>-3.9</v>
      </c>
      <c r="J48" s="10">
        <v>54</v>
      </c>
      <c r="K48" s="10">
        <v>62771</v>
      </c>
      <c r="L48" s="10">
        <v>64335</v>
      </c>
      <c r="M48" s="12">
        <v>-2.4</v>
      </c>
    </row>
    <row r="49" spans="1:13" ht="14.5" x14ac:dyDescent="0.3">
      <c r="A49" s="9" t="s">
        <v>52</v>
      </c>
      <c r="B49" s="10">
        <v>44</v>
      </c>
      <c r="C49" s="10">
        <v>8631218</v>
      </c>
      <c r="D49" s="10">
        <v>8092935</v>
      </c>
      <c r="E49" s="11">
        <v>6.7</v>
      </c>
      <c r="F49" s="10">
        <v>58</v>
      </c>
      <c r="G49" s="11">
        <v>16744.937000000002</v>
      </c>
      <c r="H49" s="11">
        <v>15769.51</v>
      </c>
      <c r="I49" s="11">
        <v>6.2</v>
      </c>
      <c r="J49" s="10">
        <v>55</v>
      </c>
      <c r="K49" s="10">
        <v>62484</v>
      </c>
      <c r="L49" s="10">
        <v>61016</v>
      </c>
      <c r="M49" s="12">
        <v>2.4</v>
      </c>
    </row>
    <row r="50" spans="1:13" ht="14.5" x14ac:dyDescent="0.3">
      <c r="A50" s="9" t="s">
        <v>53</v>
      </c>
      <c r="B50" s="10">
        <v>45</v>
      </c>
      <c r="C50" s="10">
        <v>8036554</v>
      </c>
      <c r="D50" s="10">
        <v>8633572</v>
      </c>
      <c r="E50" s="11">
        <v>-6.9</v>
      </c>
      <c r="F50" s="10">
        <v>39</v>
      </c>
      <c r="G50" s="11">
        <v>72622.399999999994</v>
      </c>
      <c r="H50" s="11">
        <v>78105.104000000007</v>
      </c>
      <c r="I50" s="11">
        <v>-7</v>
      </c>
      <c r="J50" s="10">
        <v>50</v>
      </c>
      <c r="K50" s="10">
        <v>68553</v>
      </c>
      <c r="L50" s="10">
        <v>76138</v>
      </c>
      <c r="M50" s="12">
        <v>-10</v>
      </c>
    </row>
    <row r="51" spans="1:13" ht="14.5" x14ac:dyDescent="0.3">
      <c r="A51" s="9" t="s">
        <v>54</v>
      </c>
      <c r="B51" s="10">
        <v>46</v>
      </c>
      <c r="C51" s="10">
        <v>7877903</v>
      </c>
      <c r="D51" s="10">
        <v>7026023</v>
      </c>
      <c r="E51" s="11">
        <v>12.1</v>
      </c>
      <c r="F51" s="10">
        <v>47</v>
      </c>
      <c r="G51" s="11">
        <v>40127.796999999999</v>
      </c>
      <c r="H51" s="11">
        <v>37288.019999999997</v>
      </c>
      <c r="I51" s="11">
        <v>7.6</v>
      </c>
      <c r="J51" s="10">
        <v>53</v>
      </c>
      <c r="K51" s="10">
        <v>63344</v>
      </c>
      <c r="L51" s="10">
        <v>56596</v>
      </c>
      <c r="M51" s="12">
        <v>11.9</v>
      </c>
    </row>
    <row r="52" spans="1:13" ht="14.5" x14ac:dyDescent="0.3">
      <c r="A52" s="9" t="s">
        <v>55</v>
      </c>
      <c r="B52" s="10">
        <v>47</v>
      </c>
      <c r="C52" s="10">
        <v>7711821</v>
      </c>
      <c r="D52" s="10">
        <v>7163490</v>
      </c>
      <c r="E52" s="11">
        <v>7.7</v>
      </c>
      <c r="F52" s="10">
        <v>51</v>
      </c>
      <c r="G52" s="11">
        <v>26019.362000000001</v>
      </c>
      <c r="H52" s="11">
        <v>22615.376</v>
      </c>
      <c r="I52" s="11">
        <v>15.1</v>
      </c>
      <c r="J52" s="10">
        <v>59</v>
      </c>
      <c r="K52" s="10">
        <v>54864</v>
      </c>
      <c r="L52" s="10">
        <v>52287</v>
      </c>
      <c r="M52" s="12">
        <v>4.9000000000000004</v>
      </c>
    </row>
    <row r="53" spans="1:13" ht="14.5" x14ac:dyDescent="0.3">
      <c r="A53" s="9" t="s">
        <v>56</v>
      </c>
      <c r="B53" s="10">
        <v>48</v>
      </c>
      <c r="C53" s="10">
        <v>6504366</v>
      </c>
      <c r="D53" s="10">
        <v>5932075</v>
      </c>
      <c r="E53" s="11">
        <v>9.6</v>
      </c>
      <c r="F53" s="10">
        <v>61</v>
      </c>
      <c r="G53" s="11">
        <v>14376.884</v>
      </c>
      <c r="H53" s="11">
        <v>19054.217000000001</v>
      </c>
      <c r="I53" s="11">
        <v>-24.5</v>
      </c>
      <c r="J53" s="10">
        <v>63</v>
      </c>
      <c r="K53" s="10">
        <v>47573</v>
      </c>
      <c r="L53" s="10">
        <v>45240</v>
      </c>
      <c r="M53" s="12">
        <v>5.2</v>
      </c>
    </row>
    <row r="54" spans="1:13" ht="14.5" x14ac:dyDescent="0.3">
      <c r="A54" s="9" t="s">
        <v>57</v>
      </c>
      <c r="B54" s="10">
        <v>49</v>
      </c>
      <c r="C54" s="10">
        <v>6284823</v>
      </c>
      <c r="D54" s="10">
        <v>6018814</v>
      </c>
      <c r="E54" s="11">
        <v>4.4000000000000004</v>
      </c>
      <c r="F54" s="10">
        <v>45</v>
      </c>
      <c r="G54" s="11">
        <v>49562.949000000001</v>
      </c>
      <c r="H54" s="11">
        <v>45601.493000000002</v>
      </c>
      <c r="I54" s="11">
        <v>8.6999999999999993</v>
      </c>
      <c r="J54" s="10">
        <v>60</v>
      </c>
      <c r="K54" s="10">
        <v>52073</v>
      </c>
      <c r="L54" s="10">
        <v>49094</v>
      </c>
      <c r="M54" s="12">
        <v>6.1</v>
      </c>
    </row>
    <row r="55" spans="1:13" ht="14.5" x14ac:dyDescent="0.3">
      <c r="A55" s="9" t="s">
        <v>58</v>
      </c>
      <c r="B55" s="10">
        <v>50</v>
      </c>
      <c r="C55" s="10">
        <v>5233499</v>
      </c>
      <c r="D55" s="10">
        <v>4497137</v>
      </c>
      <c r="E55" s="11">
        <v>16.399999999999999</v>
      </c>
      <c r="F55" s="10">
        <v>52</v>
      </c>
      <c r="G55" s="11">
        <v>25121.646000000001</v>
      </c>
      <c r="H55" s="11">
        <v>21820.578000000001</v>
      </c>
      <c r="I55" s="11">
        <v>15.1</v>
      </c>
      <c r="J55" s="10">
        <v>66</v>
      </c>
      <c r="K55" s="10">
        <v>41956</v>
      </c>
      <c r="L55" s="10">
        <v>36850</v>
      </c>
      <c r="M55" s="12">
        <v>13.9</v>
      </c>
    </row>
    <row r="56" spans="1:13" ht="14.5" x14ac:dyDescent="0.3">
      <c r="A56" s="9" t="s">
        <v>59</v>
      </c>
      <c r="B56" s="10">
        <v>51</v>
      </c>
      <c r="C56" s="10">
        <v>5139214</v>
      </c>
      <c r="D56" s="10">
        <v>4562418</v>
      </c>
      <c r="E56" s="11">
        <v>12.6</v>
      </c>
      <c r="F56" s="10">
        <v>54</v>
      </c>
      <c r="G56" s="11">
        <v>23208.092000000001</v>
      </c>
      <c r="H56" s="11">
        <v>20762.397000000001</v>
      </c>
      <c r="I56" s="11">
        <v>11.8</v>
      </c>
      <c r="J56" s="10">
        <v>62</v>
      </c>
      <c r="K56" s="10">
        <v>49410</v>
      </c>
      <c r="L56" s="10">
        <v>46379</v>
      </c>
      <c r="M56" s="12">
        <v>6.5</v>
      </c>
    </row>
    <row r="57" spans="1:13" ht="14.5" x14ac:dyDescent="0.3">
      <c r="A57" s="9" t="s">
        <v>60</v>
      </c>
      <c r="B57" s="10">
        <v>52</v>
      </c>
      <c r="C57" s="10">
        <v>4163596</v>
      </c>
      <c r="D57" s="10">
        <v>3648564</v>
      </c>
      <c r="E57" s="11">
        <v>14.1</v>
      </c>
      <c r="F57" s="10">
        <v>60</v>
      </c>
      <c r="G57" s="11">
        <v>14994.1</v>
      </c>
      <c r="H57" s="11">
        <v>12619.183999999999</v>
      </c>
      <c r="I57" s="11">
        <v>18.8</v>
      </c>
      <c r="J57" s="10">
        <v>64</v>
      </c>
      <c r="K57" s="10">
        <v>47471</v>
      </c>
      <c r="L57" s="10">
        <v>47083</v>
      </c>
      <c r="M57" s="12">
        <v>0.8</v>
      </c>
    </row>
    <row r="58" spans="1:13" ht="14.5" x14ac:dyDescent="0.3">
      <c r="A58" s="9" t="s">
        <v>61</v>
      </c>
      <c r="B58" s="10">
        <v>53</v>
      </c>
      <c r="C58" s="10">
        <v>4161852</v>
      </c>
      <c r="D58" s="10">
        <v>4102477</v>
      </c>
      <c r="E58" s="11">
        <v>1.4</v>
      </c>
      <c r="F58" s="10">
        <v>41</v>
      </c>
      <c r="G58" s="11">
        <v>70629.932000000001</v>
      </c>
      <c r="H58" s="11">
        <v>68731.16</v>
      </c>
      <c r="I58" s="11">
        <v>2.8</v>
      </c>
      <c r="J58" s="10">
        <v>71</v>
      </c>
      <c r="K58" s="10">
        <v>38305</v>
      </c>
      <c r="L58" s="10">
        <v>39634</v>
      </c>
      <c r="M58" s="12">
        <v>-3.4</v>
      </c>
    </row>
    <row r="59" spans="1:13" ht="14.5" x14ac:dyDescent="0.3">
      <c r="A59" s="9" t="s">
        <v>62</v>
      </c>
      <c r="B59" s="10">
        <v>54</v>
      </c>
      <c r="C59" s="10">
        <v>4082736</v>
      </c>
      <c r="D59" s="10">
        <v>3428248</v>
      </c>
      <c r="E59" s="11">
        <v>19.100000000000001</v>
      </c>
      <c r="F59" s="10">
        <v>55</v>
      </c>
      <c r="G59" s="11">
        <v>18313.165000000001</v>
      </c>
      <c r="H59" s="11">
        <v>15061.637000000001</v>
      </c>
      <c r="I59" s="11">
        <v>21.6</v>
      </c>
      <c r="J59" s="10">
        <v>73</v>
      </c>
      <c r="K59" s="10">
        <v>34830</v>
      </c>
      <c r="L59" s="10">
        <v>29408</v>
      </c>
      <c r="M59" s="12">
        <v>18.399999999999999</v>
      </c>
    </row>
    <row r="60" spans="1:13" ht="14.5" x14ac:dyDescent="0.3">
      <c r="A60" s="9" t="s">
        <v>63</v>
      </c>
      <c r="B60" s="10">
        <v>55</v>
      </c>
      <c r="C60" s="10">
        <v>3750473</v>
      </c>
      <c r="D60" s="10">
        <v>3248424</v>
      </c>
      <c r="E60" s="11">
        <v>15.5</v>
      </c>
      <c r="F60" s="10">
        <v>65</v>
      </c>
      <c r="G60" s="11">
        <v>11798.019</v>
      </c>
      <c r="H60" s="11">
        <v>10139.321</v>
      </c>
      <c r="I60" s="11">
        <v>16.399999999999999</v>
      </c>
      <c r="J60" s="10">
        <v>77</v>
      </c>
      <c r="K60" s="10">
        <v>32227</v>
      </c>
      <c r="L60" s="10">
        <v>29289</v>
      </c>
      <c r="M60" s="12">
        <v>10</v>
      </c>
    </row>
    <row r="61" spans="1:13" x14ac:dyDescent="0.3">
      <c r="A61" s="9" t="s">
        <v>64</v>
      </c>
      <c r="B61" s="10">
        <v>56</v>
      </c>
      <c r="C61" s="10">
        <v>3684507</v>
      </c>
      <c r="D61" s="10">
        <v>3402188</v>
      </c>
      <c r="E61" s="11">
        <v>8.3000000000000007</v>
      </c>
      <c r="F61" s="10">
        <v>53</v>
      </c>
      <c r="G61" s="11">
        <v>24386.880000000001</v>
      </c>
      <c r="H61" s="11">
        <v>22694.518</v>
      </c>
      <c r="I61" s="11">
        <v>7.5</v>
      </c>
      <c r="J61" s="10">
        <v>83</v>
      </c>
      <c r="K61" s="10">
        <v>28234</v>
      </c>
      <c r="L61" s="10">
        <v>26706</v>
      </c>
      <c r="M61" s="12">
        <v>5.7</v>
      </c>
    </row>
    <row r="62" spans="1:13" ht="14.5" x14ac:dyDescent="0.3">
      <c r="A62" s="9" t="s">
        <v>65</v>
      </c>
      <c r="B62" s="10">
        <v>57</v>
      </c>
      <c r="C62" s="10">
        <v>3454959</v>
      </c>
      <c r="D62" s="10">
        <v>2510780</v>
      </c>
      <c r="E62" s="11">
        <v>37.6</v>
      </c>
      <c r="F62" s="10">
        <v>71</v>
      </c>
      <c r="G62" s="11">
        <v>9604.8490000000002</v>
      </c>
      <c r="H62" s="11">
        <v>8408.3719999999994</v>
      </c>
      <c r="I62" s="11">
        <v>14.2</v>
      </c>
      <c r="J62" s="10">
        <v>75</v>
      </c>
      <c r="K62" s="10">
        <v>33129</v>
      </c>
      <c r="L62" s="10">
        <v>24918</v>
      </c>
      <c r="M62" s="12">
        <v>33</v>
      </c>
    </row>
    <row r="63" spans="1:13" ht="14.5" x14ac:dyDescent="0.3">
      <c r="A63" s="9" t="s">
        <v>66</v>
      </c>
      <c r="B63" s="10">
        <v>58</v>
      </c>
      <c r="C63" s="10">
        <v>3406149</v>
      </c>
      <c r="D63" s="10">
        <v>3072981</v>
      </c>
      <c r="E63" s="11">
        <v>10.8</v>
      </c>
      <c r="F63" s="10">
        <v>63</v>
      </c>
      <c r="G63" s="11">
        <v>13324.63</v>
      </c>
      <c r="H63" s="11">
        <v>16921.249</v>
      </c>
      <c r="I63" s="11">
        <v>-21.3</v>
      </c>
      <c r="J63" s="10">
        <v>47</v>
      </c>
      <c r="K63" s="10">
        <v>76344</v>
      </c>
      <c r="L63" s="10">
        <v>75423</v>
      </c>
      <c r="M63" s="12">
        <v>1.2</v>
      </c>
    </row>
    <row r="64" spans="1:13" ht="14.5" x14ac:dyDescent="0.3">
      <c r="A64" s="9" t="s">
        <v>67</v>
      </c>
      <c r="B64" s="10">
        <v>59</v>
      </c>
      <c r="C64" s="10">
        <v>3365186</v>
      </c>
      <c r="D64" s="10">
        <v>2875813</v>
      </c>
      <c r="E64" s="11">
        <v>17</v>
      </c>
      <c r="F64" s="10">
        <v>66</v>
      </c>
      <c r="G64" s="11">
        <v>11661.386</v>
      </c>
      <c r="H64" s="11">
        <v>9354.7129999999997</v>
      </c>
      <c r="I64" s="11">
        <v>24.7</v>
      </c>
      <c r="J64" s="10">
        <v>89</v>
      </c>
      <c r="K64" s="10">
        <v>25638</v>
      </c>
      <c r="L64" s="10">
        <v>21702</v>
      </c>
      <c r="M64" s="12">
        <v>18.100000000000001</v>
      </c>
    </row>
    <row r="65" spans="1:13" ht="14.5" x14ac:dyDescent="0.3">
      <c r="A65" s="9" t="s">
        <v>68</v>
      </c>
      <c r="B65" s="10">
        <v>60</v>
      </c>
      <c r="C65" s="10">
        <v>3286383</v>
      </c>
      <c r="D65" s="10">
        <v>3020074</v>
      </c>
      <c r="E65" s="11">
        <v>8.8000000000000007</v>
      </c>
      <c r="F65" s="10">
        <v>78</v>
      </c>
      <c r="G65" s="11">
        <v>7492.7560000000003</v>
      </c>
      <c r="H65" s="11">
        <v>6979.19</v>
      </c>
      <c r="I65" s="11">
        <v>7.4</v>
      </c>
      <c r="J65" s="10">
        <v>20</v>
      </c>
      <c r="K65" s="10">
        <v>191020</v>
      </c>
      <c r="L65" s="10">
        <v>197320</v>
      </c>
      <c r="M65" s="12">
        <v>-3.2</v>
      </c>
    </row>
    <row r="66" spans="1:13" ht="14.5" x14ac:dyDescent="0.3">
      <c r="A66" s="9" t="s">
        <v>69</v>
      </c>
      <c r="B66" s="10">
        <v>61</v>
      </c>
      <c r="C66" s="10">
        <v>3239067</v>
      </c>
      <c r="D66" s="10">
        <v>3227793</v>
      </c>
      <c r="E66" s="11">
        <v>0.3</v>
      </c>
      <c r="F66" s="10">
        <v>80</v>
      </c>
      <c r="G66" s="11">
        <v>6233.2860000000001</v>
      </c>
      <c r="H66" s="11">
        <v>6208.8819999999996</v>
      </c>
      <c r="I66" s="11">
        <v>0.4</v>
      </c>
      <c r="J66" s="10">
        <v>87</v>
      </c>
      <c r="K66" s="10">
        <v>26552</v>
      </c>
      <c r="L66" s="10">
        <v>27027</v>
      </c>
      <c r="M66" s="12">
        <v>-1.8</v>
      </c>
    </row>
    <row r="67" spans="1:13" ht="14.5" x14ac:dyDescent="0.3">
      <c r="A67" s="9" t="s">
        <v>70</v>
      </c>
      <c r="B67" s="10">
        <v>62</v>
      </c>
      <c r="C67" s="10">
        <v>3201398</v>
      </c>
      <c r="D67" s="10">
        <v>3033405</v>
      </c>
      <c r="E67" s="11">
        <v>5.5</v>
      </c>
      <c r="F67" s="10">
        <v>62</v>
      </c>
      <c r="G67" s="11">
        <v>13367.811</v>
      </c>
      <c r="H67" s="11">
        <v>13189.853999999999</v>
      </c>
      <c r="I67" s="11">
        <v>1.3</v>
      </c>
      <c r="J67" s="10">
        <v>70</v>
      </c>
      <c r="K67" s="10">
        <v>38370</v>
      </c>
      <c r="L67" s="10">
        <v>38816</v>
      </c>
      <c r="M67" s="12">
        <v>-1.1000000000000001</v>
      </c>
    </row>
    <row r="68" spans="1:13" ht="14.5" x14ac:dyDescent="0.3">
      <c r="A68" s="9" t="s">
        <v>71</v>
      </c>
      <c r="B68" s="10">
        <v>63</v>
      </c>
      <c r="C68" s="10">
        <v>3122262</v>
      </c>
      <c r="D68" s="10">
        <v>3218648</v>
      </c>
      <c r="E68" s="11">
        <v>-3</v>
      </c>
      <c r="F68" s="10">
        <v>67</v>
      </c>
      <c r="G68" s="11">
        <v>11617.459000000001</v>
      </c>
      <c r="H68" s="11">
        <v>9300.25</v>
      </c>
      <c r="I68" s="11">
        <v>24.9</v>
      </c>
      <c r="J68" s="10">
        <v>81</v>
      </c>
      <c r="K68" s="10">
        <v>29068</v>
      </c>
      <c r="L68" s="10">
        <v>29086</v>
      </c>
      <c r="M68" s="12">
        <v>-0.1</v>
      </c>
    </row>
    <row r="69" spans="1:13" ht="14.5" x14ac:dyDescent="0.3">
      <c r="A69" s="9" t="s">
        <v>72</v>
      </c>
      <c r="B69" s="10">
        <v>64</v>
      </c>
      <c r="C69" s="10">
        <v>3106499</v>
      </c>
      <c r="D69" s="10">
        <v>2590139</v>
      </c>
      <c r="E69" s="11">
        <v>19.899999999999999</v>
      </c>
      <c r="F69" s="10">
        <v>57</v>
      </c>
      <c r="G69" s="11">
        <v>16786.163</v>
      </c>
      <c r="H69" s="11">
        <v>13615.826999999999</v>
      </c>
      <c r="I69" s="11">
        <v>23.3</v>
      </c>
      <c r="J69" s="10">
        <v>80</v>
      </c>
      <c r="K69" s="10">
        <v>29836</v>
      </c>
      <c r="L69" s="10">
        <v>24801</v>
      </c>
      <c r="M69" s="12">
        <v>20.3</v>
      </c>
    </row>
    <row r="70" spans="1:13" ht="14.5" x14ac:dyDescent="0.3">
      <c r="A70" s="9" t="s">
        <v>73</v>
      </c>
      <c r="B70" s="10">
        <v>65</v>
      </c>
      <c r="C70" s="10">
        <v>3075024</v>
      </c>
      <c r="D70" s="10">
        <v>2653668</v>
      </c>
      <c r="E70" s="11">
        <v>15.9</v>
      </c>
      <c r="F70" s="10">
        <v>59</v>
      </c>
      <c r="G70" s="11">
        <v>16281.371999999999</v>
      </c>
      <c r="H70" s="11">
        <v>13362.184999999999</v>
      </c>
      <c r="I70" s="11">
        <v>21.8</v>
      </c>
      <c r="J70" s="10">
        <v>91</v>
      </c>
      <c r="K70" s="10">
        <v>24432</v>
      </c>
      <c r="L70" s="10">
        <v>21843</v>
      </c>
      <c r="M70" s="12">
        <v>11.9</v>
      </c>
    </row>
    <row r="71" spans="1:13" ht="14.5" x14ac:dyDescent="0.3">
      <c r="A71" s="9" t="s">
        <v>74</v>
      </c>
      <c r="B71" s="10">
        <v>66</v>
      </c>
      <c r="C71" s="10">
        <v>2959190</v>
      </c>
      <c r="D71" s="10">
        <v>2834317</v>
      </c>
      <c r="E71" s="11">
        <v>4.4000000000000004</v>
      </c>
      <c r="F71" s="10">
        <v>72</v>
      </c>
      <c r="G71" s="11">
        <v>9275.7199999999993</v>
      </c>
      <c r="H71" s="11">
        <v>9316.7620000000006</v>
      </c>
      <c r="I71" s="11">
        <v>-0.4</v>
      </c>
      <c r="J71" s="10">
        <v>84</v>
      </c>
      <c r="K71" s="10">
        <v>27439</v>
      </c>
      <c r="L71" s="10">
        <v>27112</v>
      </c>
      <c r="M71" s="12">
        <v>1.2</v>
      </c>
    </row>
    <row r="72" spans="1:13" ht="14.5" x14ac:dyDescent="0.3">
      <c r="A72" s="9" t="s">
        <v>75</v>
      </c>
      <c r="B72" s="10">
        <v>67</v>
      </c>
      <c r="C72" s="10">
        <v>2955931</v>
      </c>
      <c r="D72" s="10">
        <v>2517871</v>
      </c>
      <c r="E72" s="11">
        <v>17.399999999999999</v>
      </c>
      <c r="F72" s="10">
        <v>81</v>
      </c>
      <c r="G72" s="11">
        <v>5038.3119999999999</v>
      </c>
      <c r="H72" s="11">
        <v>6711.4110000000001</v>
      </c>
      <c r="I72" s="11">
        <v>-24.9</v>
      </c>
      <c r="J72" s="10">
        <v>95</v>
      </c>
      <c r="K72" s="10">
        <v>20536</v>
      </c>
      <c r="L72" s="10">
        <v>18290</v>
      </c>
      <c r="M72" s="12">
        <v>12.3</v>
      </c>
    </row>
    <row r="73" spans="1:13" ht="14.5" x14ac:dyDescent="0.3">
      <c r="A73" s="9" t="s">
        <v>76</v>
      </c>
      <c r="B73" s="10">
        <v>68</v>
      </c>
      <c r="C73" s="10">
        <v>2908096</v>
      </c>
      <c r="D73" s="10">
        <v>2708807</v>
      </c>
      <c r="E73" s="11">
        <v>7.4</v>
      </c>
      <c r="F73" s="10">
        <v>50</v>
      </c>
      <c r="G73" s="11">
        <v>28772.491999999998</v>
      </c>
      <c r="H73" s="11">
        <v>23798.21</v>
      </c>
      <c r="I73" s="11">
        <v>20.9</v>
      </c>
      <c r="J73" s="10">
        <v>92</v>
      </c>
      <c r="K73" s="10">
        <v>23705</v>
      </c>
      <c r="L73" s="10">
        <v>24639</v>
      </c>
      <c r="M73" s="12">
        <v>-3.8</v>
      </c>
    </row>
    <row r="74" spans="1:13" ht="14.5" x14ac:dyDescent="0.3">
      <c r="A74" s="9" t="s">
        <v>77</v>
      </c>
      <c r="B74" s="10">
        <v>69</v>
      </c>
      <c r="C74" s="10">
        <v>2888463</v>
      </c>
      <c r="D74" s="10">
        <v>2633186</v>
      </c>
      <c r="E74" s="11">
        <v>9.6999999999999993</v>
      </c>
      <c r="F74" s="10">
        <v>82</v>
      </c>
      <c r="G74" s="11">
        <v>4908.18</v>
      </c>
      <c r="H74" s="11">
        <v>4515.4709999999995</v>
      </c>
      <c r="I74" s="11">
        <v>8.6999999999999993</v>
      </c>
      <c r="J74" s="10">
        <v>78</v>
      </c>
      <c r="K74" s="10">
        <v>30468</v>
      </c>
      <c r="L74" s="10">
        <v>31283</v>
      </c>
      <c r="M74" s="12">
        <v>-2.6</v>
      </c>
    </row>
    <row r="75" spans="1:13" ht="14.5" x14ac:dyDescent="0.3">
      <c r="A75" s="9" t="s">
        <v>78</v>
      </c>
      <c r="B75" s="10">
        <v>70</v>
      </c>
      <c r="C75" s="10">
        <v>2873454</v>
      </c>
      <c r="D75" s="10">
        <v>2545241</v>
      </c>
      <c r="E75" s="11">
        <v>12.9</v>
      </c>
      <c r="F75" s="10">
        <v>73</v>
      </c>
      <c r="G75" s="11">
        <v>8558.9210000000003</v>
      </c>
      <c r="H75" s="11">
        <v>8005.1350000000002</v>
      </c>
      <c r="I75" s="11">
        <v>6.9</v>
      </c>
      <c r="J75" s="10">
        <v>88</v>
      </c>
      <c r="K75" s="10">
        <v>25867</v>
      </c>
      <c r="L75" s="10">
        <v>22918</v>
      </c>
      <c r="M75" s="12">
        <v>12.9</v>
      </c>
    </row>
    <row r="76" spans="1:13" ht="14.5" x14ac:dyDescent="0.3">
      <c r="A76" s="9" t="s">
        <v>79</v>
      </c>
      <c r="B76" s="10">
        <v>71</v>
      </c>
      <c r="C76" s="10">
        <v>2778946</v>
      </c>
      <c r="D76" s="10">
        <v>2506854</v>
      </c>
      <c r="E76" s="11">
        <v>10.9</v>
      </c>
      <c r="F76" s="10">
        <v>68</v>
      </c>
      <c r="G76" s="11">
        <v>11306.328</v>
      </c>
      <c r="H76" s="11">
        <v>10254.606</v>
      </c>
      <c r="I76" s="11">
        <v>10.3</v>
      </c>
      <c r="J76" s="10">
        <v>90</v>
      </c>
      <c r="K76" s="10">
        <v>25462</v>
      </c>
      <c r="L76" s="10">
        <v>23629</v>
      </c>
      <c r="M76" s="12">
        <v>7.8</v>
      </c>
    </row>
    <row r="77" spans="1:13" ht="14.5" x14ac:dyDescent="0.3">
      <c r="A77" s="9" t="s">
        <v>80</v>
      </c>
      <c r="B77" s="10">
        <v>72</v>
      </c>
      <c r="C77" s="10">
        <v>2467279</v>
      </c>
      <c r="D77" s="10">
        <v>2468403</v>
      </c>
      <c r="E77" s="13">
        <f>(C77/D77-1)*100</f>
        <v>-4.5535514257599718E-2</v>
      </c>
      <c r="F77" s="10">
        <v>74</v>
      </c>
      <c r="G77" s="11">
        <v>8144.7349999999997</v>
      </c>
      <c r="H77" s="11">
        <v>14116.556</v>
      </c>
      <c r="I77" s="11">
        <v>-42.3</v>
      </c>
      <c r="J77" s="10">
        <v>86</v>
      </c>
      <c r="K77" s="10">
        <v>27178</v>
      </c>
      <c r="L77" s="10">
        <v>31080</v>
      </c>
      <c r="M77" s="12">
        <v>-12.6</v>
      </c>
    </row>
    <row r="78" spans="1:13" ht="14.5" x14ac:dyDescent="0.3">
      <c r="A78" s="9" t="s">
        <v>81</v>
      </c>
      <c r="B78" s="10">
        <v>73</v>
      </c>
      <c r="C78" s="10">
        <v>2447367</v>
      </c>
      <c r="D78" s="10">
        <v>2142200</v>
      </c>
      <c r="E78" s="11">
        <v>14.2</v>
      </c>
      <c r="F78" s="10">
        <v>64</v>
      </c>
      <c r="G78" s="11">
        <v>13211.683999999999</v>
      </c>
      <c r="H78" s="11">
        <v>12007.725</v>
      </c>
      <c r="I78" s="11">
        <v>10</v>
      </c>
      <c r="J78" s="10">
        <v>97</v>
      </c>
      <c r="K78" s="10">
        <v>19433</v>
      </c>
      <c r="L78" s="10">
        <v>17581</v>
      </c>
      <c r="M78" s="12">
        <v>10.5</v>
      </c>
    </row>
    <row r="79" spans="1:13" ht="14.5" x14ac:dyDescent="0.3">
      <c r="A79" s="9" t="s">
        <v>82</v>
      </c>
      <c r="B79" s="10">
        <v>74</v>
      </c>
      <c r="C79" s="10">
        <v>2382039</v>
      </c>
      <c r="D79" s="10">
        <v>2435108</v>
      </c>
      <c r="E79" s="11">
        <v>-2.2000000000000002</v>
      </c>
      <c r="F79" s="10">
        <v>79</v>
      </c>
      <c r="G79" s="11">
        <v>7007.43</v>
      </c>
      <c r="H79" s="11">
        <v>5171.8119999999999</v>
      </c>
      <c r="I79" s="11">
        <v>35.5</v>
      </c>
      <c r="J79" s="10">
        <v>93</v>
      </c>
      <c r="K79" s="10">
        <v>21379</v>
      </c>
      <c r="L79" s="10">
        <v>25921</v>
      </c>
      <c r="M79" s="12">
        <v>-17.5</v>
      </c>
    </row>
    <row r="80" spans="1:13" ht="14.5" x14ac:dyDescent="0.3">
      <c r="A80" s="9" t="s">
        <v>83</v>
      </c>
      <c r="B80" s="10">
        <v>75</v>
      </c>
      <c r="C80" s="10">
        <v>2235615</v>
      </c>
      <c r="D80" s="10">
        <v>1938089</v>
      </c>
      <c r="E80" s="11">
        <v>15.4</v>
      </c>
      <c r="F80" s="10">
        <v>77</v>
      </c>
      <c r="G80" s="11">
        <v>7527.0540000000001</v>
      </c>
      <c r="H80" s="11">
        <v>5816.5959999999995</v>
      </c>
      <c r="I80" s="11">
        <v>29.4</v>
      </c>
      <c r="J80" s="10">
        <v>99</v>
      </c>
      <c r="K80" s="10">
        <v>18676</v>
      </c>
      <c r="L80" s="10">
        <v>16072</v>
      </c>
      <c r="M80" s="12">
        <v>16.2</v>
      </c>
    </row>
    <row r="81" spans="1:13" ht="14.5" x14ac:dyDescent="0.3">
      <c r="A81" s="9" t="s">
        <v>84</v>
      </c>
      <c r="B81" s="10">
        <v>76</v>
      </c>
      <c r="C81" s="10">
        <v>2091670</v>
      </c>
      <c r="D81" s="10">
        <v>2092465</v>
      </c>
      <c r="E81" s="13">
        <f>(C81/D81-1)*100</f>
        <v>-3.7993467035291051E-2</v>
      </c>
      <c r="F81" s="10">
        <v>76</v>
      </c>
      <c r="G81" s="11">
        <v>7611.32</v>
      </c>
      <c r="H81" s="11">
        <v>8083.0630000000001</v>
      </c>
      <c r="I81" s="11">
        <v>-5.8</v>
      </c>
      <c r="J81" s="10">
        <v>100</v>
      </c>
      <c r="K81" s="10">
        <v>18184</v>
      </c>
      <c r="L81" s="10">
        <v>18408</v>
      </c>
      <c r="M81" s="12">
        <v>-1.2</v>
      </c>
    </row>
    <row r="82" spans="1:13" ht="14.5" x14ac:dyDescent="0.3">
      <c r="A82" s="9" t="s">
        <v>85</v>
      </c>
      <c r="B82" s="10">
        <v>77</v>
      </c>
      <c r="C82" s="10">
        <v>2062663</v>
      </c>
      <c r="D82" s="10">
        <v>1964015</v>
      </c>
      <c r="E82" s="11">
        <v>5</v>
      </c>
      <c r="F82" s="10">
        <v>176</v>
      </c>
      <c r="G82" s="11">
        <v>176.54</v>
      </c>
      <c r="H82" s="11">
        <v>78.03</v>
      </c>
      <c r="I82" s="11">
        <v>126.2</v>
      </c>
      <c r="J82" s="10">
        <v>113</v>
      </c>
      <c r="K82" s="10">
        <v>15578</v>
      </c>
      <c r="L82" s="10">
        <v>15330</v>
      </c>
      <c r="M82" s="12">
        <v>1.6</v>
      </c>
    </row>
    <row r="83" spans="1:13" ht="14.5" x14ac:dyDescent="0.3">
      <c r="A83" s="9" t="s">
        <v>86</v>
      </c>
      <c r="B83" s="10">
        <v>78</v>
      </c>
      <c r="C83" s="10">
        <v>2034871</v>
      </c>
      <c r="D83" s="10">
        <v>1766350</v>
      </c>
      <c r="E83" s="11">
        <v>15.2</v>
      </c>
      <c r="F83" s="10">
        <v>75</v>
      </c>
      <c r="G83" s="11">
        <v>7731.4769999999999</v>
      </c>
      <c r="H83" s="11">
        <v>5373.0010000000002</v>
      </c>
      <c r="I83" s="11">
        <v>43.9</v>
      </c>
      <c r="J83" s="10">
        <v>101</v>
      </c>
      <c r="K83" s="10">
        <v>17711</v>
      </c>
      <c r="L83" s="10">
        <v>15094</v>
      </c>
      <c r="M83" s="12">
        <v>17.3</v>
      </c>
    </row>
    <row r="84" spans="1:13" ht="14.5" x14ac:dyDescent="0.3">
      <c r="A84" s="9" t="s">
        <v>87</v>
      </c>
      <c r="B84" s="10">
        <v>79</v>
      </c>
      <c r="C84" s="10">
        <v>2007564</v>
      </c>
      <c r="D84" s="10">
        <v>1833050</v>
      </c>
      <c r="E84" s="11">
        <v>9.5</v>
      </c>
      <c r="F84" s="10">
        <v>70</v>
      </c>
      <c r="G84" s="11">
        <v>9628.1329999999998</v>
      </c>
      <c r="H84" s="11">
        <v>5705.0309999999999</v>
      </c>
      <c r="I84" s="11">
        <v>68.8</v>
      </c>
      <c r="J84" s="10">
        <v>69</v>
      </c>
      <c r="K84" s="10">
        <v>41056</v>
      </c>
      <c r="L84" s="10">
        <v>37484</v>
      </c>
      <c r="M84" s="12">
        <v>9.5</v>
      </c>
    </row>
    <row r="85" spans="1:13" ht="14.5" x14ac:dyDescent="0.3">
      <c r="A85" s="9" t="s">
        <v>88</v>
      </c>
      <c r="B85" s="10">
        <v>80</v>
      </c>
      <c r="C85" s="10">
        <v>1965255</v>
      </c>
      <c r="D85" s="10">
        <v>2164827</v>
      </c>
      <c r="E85" s="11">
        <v>-9.1999999999999993</v>
      </c>
      <c r="F85" s="10">
        <v>85</v>
      </c>
      <c r="G85" s="11">
        <v>3624.0430000000001</v>
      </c>
      <c r="H85" s="11">
        <v>4005.2269999999999</v>
      </c>
      <c r="I85" s="11">
        <v>-9.5</v>
      </c>
      <c r="J85" s="10">
        <v>104</v>
      </c>
      <c r="K85" s="10">
        <v>17521</v>
      </c>
      <c r="L85" s="10">
        <v>20638</v>
      </c>
      <c r="M85" s="12">
        <v>-15.1</v>
      </c>
    </row>
    <row r="86" spans="1:13" ht="14.5" x14ac:dyDescent="0.3">
      <c r="A86" s="9" t="s">
        <v>89</v>
      </c>
      <c r="B86" s="10">
        <v>81</v>
      </c>
      <c r="C86" s="10">
        <v>1947626</v>
      </c>
      <c r="D86" s="10">
        <v>1787408</v>
      </c>
      <c r="E86" s="11">
        <v>9</v>
      </c>
      <c r="F86" s="10">
        <v>94</v>
      </c>
      <c r="G86" s="11">
        <v>2492.0419999999999</v>
      </c>
      <c r="H86" s="11">
        <v>1994.0650000000001</v>
      </c>
      <c r="I86" s="11">
        <v>25</v>
      </c>
      <c r="J86" s="10">
        <v>107</v>
      </c>
      <c r="K86" s="10">
        <v>16650</v>
      </c>
      <c r="L86" s="10">
        <v>15752</v>
      </c>
      <c r="M86" s="12">
        <v>5.7</v>
      </c>
    </row>
    <row r="87" spans="1:13" ht="14.5" x14ac:dyDescent="0.3">
      <c r="A87" s="9" t="s">
        <v>90</v>
      </c>
      <c r="B87" s="10">
        <v>82</v>
      </c>
      <c r="C87" s="10">
        <v>1939110</v>
      </c>
      <c r="D87" s="10">
        <v>1576227</v>
      </c>
      <c r="E87" s="11">
        <v>23</v>
      </c>
      <c r="F87" s="10">
        <v>69</v>
      </c>
      <c r="G87" s="11">
        <v>9732.1849999999995</v>
      </c>
      <c r="H87" s="11">
        <v>8718.1450000000004</v>
      </c>
      <c r="I87" s="11">
        <v>11.6</v>
      </c>
      <c r="J87" s="10">
        <v>105</v>
      </c>
      <c r="K87" s="10">
        <v>16897</v>
      </c>
      <c r="L87" s="10">
        <v>13582</v>
      </c>
      <c r="M87" s="12">
        <v>24.4</v>
      </c>
    </row>
    <row r="88" spans="1:13" ht="14.5" x14ac:dyDescent="0.3">
      <c r="A88" s="9" t="s">
        <v>91</v>
      </c>
      <c r="B88" s="10">
        <v>83</v>
      </c>
      <c r="C88" s="10">
        <v>1900454</v>
      </c>
      <c r="D88" s="10">
        <v>2049547</v>
      </c>
      <c r="E88" s="11">
        <v>-7.3</v>
      </c>
      <c r="F88" s="10">
        <v>100</v>
      </c>
      <c r="G88" s="11">
        <v>2029.8910000000001</v>
      </c>
      <c r="H88" s="11">
        <v>1855.78</v>
      </c>
      <c r="I88" s="11">
        <v>9.4</v>
      </c>
      <c r="J88" s="10">
        <v>96</v>
      </c>
      <c r="K88" s="10">
        <v>20369</v>
      </c>
      <c r="L88" s="10">
        <v>22888</v>
      </c>
      <c r="M88" s="12">
        <v>-11</v>
      </c>
    </row>
    <row r="89" spans="1:13" ht="14.5" x14ac:dyDescent="0.3">
      <c r="A89" s="9" t="s">
        <v>92</v>
      </c>
      <c r="B89" s="10">
        <v>84</v>
      </c>
      <c r="C89" s="10">
        <v>1899754</v>
      </c>
      <c r="D89" s="10">
        <v>1764575</v>
      </c>
      <c r="E89" s="11">
        <v>7.7</v>
      </c>
      <c r="F89" s="10">
        <v>86</v>
      </c>
      <c r="G89" s="11">
        <v>3404.9989999999998</v>
      </c>
      <c r="H89" s="11">
        <v>4435.6909999999998</v>
      </c>
      <c r="I89" s="11">
        <v>-23.2</v>
      </c>
      <c r="J89" s="10">
        <v>51</v>
      </c>
      <c r="K89" s="10">
        <v>67795</v>
      </c>
      <c r="L89" s="10">
        <v>51410</v>
      </c>
      <c r="M89" s="12">
        <v>31.9</v>
      </c>
    </row>
    <row r="90" spans="1:13" ht="14.5" x14ac:dyDescent="0.3">
      <c r="A90" s="9" t="s">
        <v>93</v>
      </c>
      <c r="B90" s="10">
        <v>85</v>
      </c>
      <c r="C90" s="10">
        <v>1746839</v>
      </c>
      <c r="D90" s="10">
        <v>1561569</v>
      </c>
      <c r="E90" s="11">
        <v>11.9</v>
      </c>
      <c r="F90" s="10">
        <v>88</v>
      </c>
      <c r="G90" s="11">
        <v>3086.364</v>
      </c>
      <c r="H90" s="11">
        <v>3090.5169999999998</v>
      </c>
      <c r="I90" s="11">
        <v>-0.1</v>
      </c>
      <c r="J90" s="10">
        <v>106</v>
      </c>
      <c r="K90" s="10">
        <v>16764</v>
      </c>
      <c r="L90" s="10">
        <v>14712</v>
      </c>
      <c r="M90" s="12">
        <v>13.9</v>
      </c>
    </row>
    <row r="91" spans="1:13" ht="14.5" x14ac:dyDescent="0.3">
      <c r="A91" s="9" t="s">
        <v>94</v>
      </c>
      <c r="B91" s="10">
        <v>86</v>
      </c>
      <c r="C91" s="10">
        <v>1533810</v>
      </c>
      <c r="D91" s="10">
        <v>725628</v>
      </c>
      <c r="E91" s="11">
        <v>111.4</v>
      </c>
      <c r="F91" s="10">
        <v>87</v>
      </c>
      <c r="G91" s="11">
        <v>3158.5990000000002</v>
      </c>
      <c r="H91" s="11">
        <v>1507.067</v>
      </c>
      <c r="I91" s="11">
        <v>109.6</v>
      </c>
      <c r="J91" s="10">
        <v>112</v>
      </c>
      <c r="K91" s="10">
        <v>15704</v>
      </c>
      <c r="L91" s="10">
        <v>8031</v>
      </c>
      <c r="M91" s="12">
        <v>95.5</v>
      </c>
    </row>
    <row r="92" spans="1:13" ht="14.5" x14ac:dyDescent="0.3">
      <c r="A92" s="9" t="s">
        <v>95</v>
      </c>
      <c r="B92" s="10">
        <v>87</v>
      </c>
      <c r="C92" s="10">
        <v>1503617</v>
      </c>
      <c r="D92" s="10">
        <v>1407536</v>
      </c>
      <c r="E92" s="11">
        <v>6.8</v>
      </c>
      <c r="F92" s="10">
        <v>92</v>
      </c>
      <c r="G92" s="11">
        <v>2601.9769999999999</v>
      </c>
      <c r="H92" s="11">
        <v>2588.0859999999998</v>
      </c>
      <c r="I92" s="11">
        <v>0.5</v>
      </c>
      <c r="J92" s="10">
        <v>122</v>
      </c>
      <c r="K92" s="10">
        <v>12738</v>
      </c>
      <c r="L92" s="10">
        <v>11757</v>
      </c>
      <c r="M92" s="12">
        <v>8.3000000000000007</v>
      </c>
    </row>
    <row r="93" spans="1:13" ht="14.5" x14ac:dyDescent="0.3">
      <c r="A93" s="9" t="s">
        <v>96</v>
      </c>
      <c r="B93" s="10">
        <v>88</v>
      </c>
      <c r="C93" s="10">
        <v>1466421</v>
      </c>
      <c r="D93" s="10">
        <v>1359410</v>
      </c>
      <c r="E93" s="11">
        <v>7.9</v>
      </c>
      <c r="F93" s="10">
        <v>93</v>
      </c>
      <c r="G93" s="11">
        <v>2501.6790000000001</v>
      </c>
      <c r="H93" s="11">
        <v>1538.008</v>
      </c>
      <c r="I93" s="11">
        <v>62.7</v>
      </c>
      <c r="J93" s="10">
        <v>103</v>
      </c>
      <c r="K93" s="10">
        <v>17598</v>
      </c>
      <c r="L93" s="10">
        <v>15462</v>
      </c>
      <c r="M93" s="12">
        <v>13.8</v>
      </c>
    </row>
    <row r="94" spans="1:13" ht="14.5" x14ac:dyDescent="0.3">
      <c r="A94" s="9" t="s">
        <v>97</v>
      </c>
      <c r="B94" s="10">
        <v>89</v>
      </c>
      <c r="C94" s="10">
        <v>1460420</v>
      </c>
      <c r="D94" s="10">
        <v>1329381</v>
      </c>
      <c r="E94" s="11">
        <v>9.9</v>
      </c>
      <c r="F94" s="10">
        <v>247</v>
      </c>
      <c r="G94" s="13"/>
      <c r="H94" s="13"/>
      <c r="I94" s="13"/>
      <c r="J94" s="10">
        <v>139</v>
      </c>
      <c r="K94" s="10">
        <v>9554</v>
      </c>
      <c r="L94" s="10">
        <v>9420</v>
      </c>
      <c r="M94" s="12">
        <v>1.4</v>
      </c>
    </row>
    <row r="95" spans="1:13" ht="14.5" x14ac:dyDescent="0.3">
      <c r="A95" s="9" t="s">
        <v>98</v>
      </c>
      <c r="B95" s="10">
        <v>90</v>
      </c>
      <c r="C95" s="10">
        <v>1388520</v>
      </c>
      <c r="D95" s="10">
        <v>1313034</v>
      </c>
      <c r="E95" s="11">
        <v>5.7</v>
      </c>
      <c r="F95" s="10">
        <v>118</v>
      </c>
      <c r="G95" s="11">
        <v>1117.9880000000001</v>
      </c>
      <c r="H95" s="11">
        <v>1001.222</v>
      </c>
      <c r="I95" s="11">
        <v>11.7</v>
      </c>
      <c r="J95" s="10">
        <v>127</v>
      </c>
      <c r="K95" s="10">
        <v>11840</v>
      </c>
      <c r="L95" s="10">
        <v>11614</v>
      </c>
      <c r="M95" s="12">
        <v>1.9</v>
      </c>
    </row>
    <row r="96" spans="1:13" ht="14.5" x14ac:dyDescent="0.3">
      <c r="A96" s="9" t="s">
        <v>99</v>
      </c>
      <c r="B96" s="10">
        <v>91</v>
      </c>
      <c r="C96" s="10">
        <v>1383620</v>
      </c>
      <c r="D96" s="10">
        <v>1795943</v>
      </c>
      <c r="E96" s="11">
        <v>-23</v>
      </c>
      <c r="F96" s="10">
        <v>91</v>
      </c>
      <c r="G96" s="11">
        <v>2783.47</v>
      </c>
      <c r="H96" s="11">
        <v>3454.9870000000001</v>
      </c>
      <c r="I96" s="11">
        <v>-19.399999999999999</v>
      </c>
      <c r="J96" s="10">
        <v>136</v>
      </c>
      <c r="K96" s="10">
        <v>10369</v>
      </c>
      <c r="L96" s="10">
        <v>13648</v>
      </c>
      <c r="M96" s="12">
        <v>-24</v>
      </c>
    </row>
    <row r="97" spans="1:13" x14ac:dyDescent="0.3">
      <c r="A97" s="9" t="s">
        <v>100</v>
      </c>
      <c r="B97" s="10">
        <v>92</v>
      </c>
      <c r="C97" s="10">
        <v>1356501</v>
      </c>
      <c r="D97" s="10">
        <v>1446962</v>
      </c>
      <c r="E97" s="11">
        <v>-6.3</v>
      </c>
      <c r="F97" s="10">
        <v>102</v>
      </c>
      <c r="G97" s="11">
        <v>1940.5060000000001</v>
      </c>
      <c r="H97" s="11">
        <v>1758.9960000000001</v>
      </c>
      <c r="I97" s="11">
        <v>10.3</v>
      </c>
      <c r="J97" s="10">
        <v>108</v>
      </c>
      <c r="K97" s="10">
        <v>16641</v>
      </c>
      <c r="L97" s="10">
        <v>18125</v>
      </c>
      <c r="M97" s="12">
        <v>-8.1999999999999993</v>
      </c>
    </row>
    <row r="98" spans="1:13" ht="14.5" x14ac:dyDescent="0.3">
      <c r="A98" s="9" t="s">
        <v>101</v>
      </c>
      <c r="B98" s="10">
        <v>93</v>
      </c>
      <c r="C98" s="10">
        <v>1300766</v>
      </c>
      <c r="D98" s="10">
        <v>1163287</v>
      </c>
      <c r="E98" s="11">
        <v>11.8</v>
      </c>
      <c r="F98" s="10">
        <v>113</v>
      </c>
      <c r="G98" s="11">
        <v>1315.84</v>
      </c>
      <c r="H98" s="11">
        <v>1107.0060000000001</v>
      </c>
      <c r="I98" s="11">
        <v>18.899999999999999</v>
      </c>
      <c r="J98" s="10">
        <v>68</v>
      </c>
      <c r="K98" s="10">
        <v>41675</v>
      </c>
      <c r="L98" s="10">
        <v>50367</v>
      </c>
      <c r="M98" s="12">
        <v>-17.3</v>
      </c>
    </row>
    <row r="99" spans="1:13" ht="14.5" x14ac:dyDescent="0.3">
      <c r="A99" s="9" t="s">
        <v>102</v>
      </c>
      <c r="B99" s="10">
        <v>94</v>
      </c>
      <c r="C99" s="10">
        <v>1285341</v>
      </c>
      <c r="D99" s="10">
        <v>1169408</v>
      </c>
      <c r="E99" s="11">
        <v>9.9</v>
      </c>
      <c r="F99" s="10">
        <v>105</v>
      </c>
      <c r="G99" s="11">
        <v>1861.1320000000001</v>
      </c>
      <c r="H99" s="11">
        <v>1704.0029999999999</v>
      </c>
      <c r="I99" s="11">
        <v>9.1999999999999993</v>
      </c>
      <c r="J99" s="10">
        <v>125</v>
      </c>
      <c r="K99" s="10">
        <v>12536</v>
      </c>
      <c r="L99" s="10">
        <v>11188</v>
      </c>
      <c r="M99" s="12">
        <v>12</v>
      </c>
    </row>
    <row r="100" spans="1:13" ht="14.5" x14ac:dyDescent="0.3">
      <c r="A100" s="9" t="s">
        <v>103</v>
      </c>
      <c r="B100" s="10">
        <v>95</v>
      </c>
      <c r="C100" s="10">
        <v>1280756</v>
      </c>
      <c r="D100" s="10">
        <v>1080301</v>
      </c>
      <c r="E100" s="11">
        <v>18.600000000000001</v>
      </c>
      <c r="F100" s="10">
        <v>89</v>
      </c>
      <c r="G100" s="11">
        <v>3085.6460000000002</v>
      </c>
      <c r="H100" s="11">
        <v>2376.9490000000001</v>
      </c>
      <c r="I100" s="11">
        <v>29.8</v>
      </c>
      <c r="J100" s="10">
        <v>128</v>
      </c>
      <c r="K100" s="10">
        <v>11638</v>
      </c>
      <c r="L100" s="10">
        <v>10549</v>
      </c>
      <c r="M100" s="12">
        <v>10.3</v>
      </c>
    </row>
    <row r="101" spans="1:13" ht="14.5" x14ac:dyDescent="0.3">
      <c r="A101" s="9" t="s">
        <v>104</v>
      </c>
      <c r="B101" s="10">
        <v>96</v>
      </c>
      <c r="C101" s="10">
        <v>1250867</v>
      </c>
      <c r="D101" s="10">
        <v>1040721</v>
      </c>
      <c r="E101" s="11">
        <v>20.2</v>
      </c>
      <c r="F101" s="10">
        <v>126</v>
      </c>
      <c r="G101" s="11">
        <v>961.43200000000002</v>
      </c>
      <c r="H101" s="11">
        <v>925.87900000000002</v>
      </c>
      <c r="I101" s="11">
        <v>3.8</v>
      </c>
      <c r="J101" s="10">
        <v>120</v>
      </c>
      <c r="K101" s="10">
        <v>12866</v>
      </c>
      <c r="L101" s="10">
        <v>11280</v>
      </c>
      <c r="M101" s="12">
        <v>14.1</v>
      </c>
    </row>
    <row r="102" spans="1:13" ht="14.5" x14ac:dyDescent="0.3">
      <c r="A102" s="9" t="s">
        <v>105</v>
      </c>
      <c r="B102" s="10">
        <v>97</v>
      </c>
      <c r="C102" s="10">
        <v>1221929</v>
      </c>
      <c r="D102" s="10">
        <v>1553868</v>
      </c>
      <c r="E102" s="11">
        <v>-21.4</v>
      </c>
      <c r="F102" s="10">
        <v>97</v>
      </c>
      <c r="G102" s="11">
        <v>2354.0279999999998</v>
      </c>
      <c r="H102" s="11">
        <v>1650.002</v>
      </c>
      <c r="I102" s="11">
        <v>42.7</v>
      </c>
      <c r="J102" s="10">
        <v>119</v>
      </c>
      <c r="K102" s="10">
        <v>13030</v>
      </c>
      <c r="L102" s="10">
        <v>16178</v>
      </c>
      <c r="M102" s="12">
        <v>-19.5</v>
      </c>
    </row>
    <row r="103" spans="1:13" ht="14.5" x14ac:dyDescent="0.3">
      <c r="A103" s="9" t="s">
        <v>106</v>
      </c>
      <c r="B103" s="10">
        <v>98</v>
      </c>
      <c r="C103" s="10">
        <v>1210438</v>
      </c>
      <c r="D103" s="10">
        <v>1230842</v>
      </c>
      <c r="E103" s="11">
        <v>-1.7</v>
      </c>
      <c r="F103" s="10">
        <v>83</v>
      </c>
      <c r="G103" s="11">
        <v>4762.2330000000002</v>
      </c>
      <c r="H103" s="11">
        <v>5686.6719999999996</v>
      </c>
      <c r="I103" s="11">
        <v>-16.3</v>
      </c>
      <c r="J103" s="10">
        <v>141</v>
      </c>
      <c r="K103" s="10">
        <v>9420</v>
      </c>
      <c r="L103" s="10">
        <v>9700</v>
      </c>
      <c r="M103" s="12">
        <v>-2.9</v>
      </c>
    </row>
    <row r="104" spans="1:13" x14ac:dyDescent="0.3">
      <c r="A104" s="9" t="s">
        <v>107</v>
      </c>
      <c r="B104" s="10">
        <v>99</v>
      </c>
      <c r="C104" s="10">
        <v>1185919</v>
      </c>
      <c r="D104" s="10">
        <v>1120787</v>
      </c>
      <c r="E104" s="11">
        <v>5.8</v>
      </c>
      <c r="F104" s="10">
        <v>129</v>
      </c>
      <c r="G104" s="11">
        <v>884.03700000000003</v>
      </c>
      <c r="H104" s="11">
        <v>932.49199999999996</v>
      </c>
      <c r="I104" s="11">
        <v>-5.2</v>
      </c>
      <c r="J104" s="10">
        <v>102</v>
      </c>
      <c r="K104" s="10">
        <v>17601</v>
      </c>
      <c r="L104" s="10">
        <v>17152</v>
      </c>
      <c r="M104" s="12">
        <v>2.6</v>
      </c>
    </row>
    <row r="105" spans="1:13" ht="14.5" x14ac:dyDescent="0.3">
      <c r="A105" s="9" t="s">
        <v>108</v>
      </c>
      <c r="B105" s="10">
        <v>100</v>
      </c>
      <c r="C105" s="10">
        <v>1174857</v>
      </c>
      <c r="D105" s="10">
        <v>759439</v>
      </c>
      <c r="E105" s="11">
        <v>54.7</v>
      </c>
      <c r="F105" s="10">
        <v>154</v>
      </c>
      <c r="G105" s="11">
        <v>440.54399999999998</v>
      </c>
      <c r="H105" s="11">
        <v>612.096</v>
      </c>
      <c r="I105" s="11">
        <v>-28</v>
      </c>
      <c r="J105" s="10">
        <v>118</v>
      </c>
      <c r="K105" s="10">
        <v>13239</v>
      </c>
      <c r="L105" s="10">
        <v>8175</v>
      </c>
      <c r="M105" s="12">
        <v>61.9</v>
      </c>
    </row>
    <row r="106" spans="1:13" ht="14.5" x14ac:dyDescent="0.3">
      <c r="A106" s="9" t="s">
        <v>109</v>
      </c>
      <c r="B106" s="10">
        <v>101</v>
      </c>
      <c r="C106" s="10">
        <v>1145286</v>
      </c>
      <c r="D106" s="10">
        <v>1040326</v>
      </c>
      <c r="E106" s="11">
        <v>10.1</v>
      </c>
      <c r="F106" s="10">
        <v>163</v>
      </c>
      <c r="G106" s="11">
        <v>260.65600000000001</v>
      </c>
      <c r="H106" s="11">
        <v>342.87</v>
      </c>
      <c r="I106" s="11">
        <v>-24</v>
      </c>
      <c r="J106" s="10">
        <v>132</v>
      </c>
      <c r="K106" s="10">
        <v>10902</v>
      </c>
      <c r="L106" s="10">
        <v>10124</v>
      </c>
      <c r="M106" s="12">
        <v>7.7</v>
      </c>
    </row>
    <row r="107" spans="1:13" ht="14.5" x14ac:dyDescent="0.3">
      <c r="A107" s="9" t="s">
        <v>110</v>
      </c>
      <c r="B107" s="10">
        <v>102</v>
      </c>
      <c r="C107" s="10">
        <v>1143396</v>
      </c>
      <c r="D107" s="10">
        <v>1364864</v>
      </c>
      <c r="E107" s="11">
        <v>-16.2</v>
      </c>
      <c r="F107" s="10">
        <v>128</v>
      </c>
      <c r="G107" s="11">
        <v>927.24300000000005</v>
      </c>
      <c r="H107" s="11">
        <v>1520.693</v>
      </c>
      <c r="I107" s="11">
        <v>-39</v>
      </c>
      <c r="J107" s="10">
        <v>114</v>
      </c>
      <c r="K107" s="10">
        <v>15433</v>
      </c>
      <c r="L107" s="10">
        <v>17620</v>
      </c>
      <c r="M107" s="12">
        <v>-12.4</v>
      </c>
    </row>
    <row r="108" spans="1:13" x14ac:dyDescent="0.3">
      <c r="A108" s="9" t="s">
        <v>111</v>
      </c>
      <c r="B108" s="10">
        <v>103</v>
      </c>
      <c r="C108" s="10">
        <v>1111124</v>
      </c>
      <c r="D108" s="10">
        <v>1035465</v>
      </c>
      <c r="E108" s="11">
        <v>7.3</v>
      </c>
      <c r="F108" s="10">
        <v>135</v>
      </c>
      <c r="G108" s="11">
        <v>725.25400000000002</v>
      </c>
      <c r="H108" s="11">
        <v>822.43700000000001</v>
      </c>
      <c r="I108" s="11">
        <v>-11.8</v>
      </c>
      <c r="J108" s="10">
        <v>133</v>
      </c>
      <c r="K108" s="10">
        <v>10859</v>
      </c>
      <c r="L108" s="10">
        <v>11372</v>
      </c>
      <c r="M108" s="12">
        <v>-4.5</v>
      </c>
    </row>
    <row r="109" spans="1:13" ht="14.5" x14ac:dyDescent="0.3">
      <c r="A109" s="9" t="s">
        <v>112</v>
      </c>
      <c r="B109" s="10">
        <v>104</v>
      </c>
      <c r="C109" s="10">
        <v>1107433</v>
      </c>
      <c r="D109" s="10">
        <v>1102316</v>
      </c>
      <c r="E109" s="11">
        <v>0.5</v>
      </c>
      <c r="F109" s="10">
        <v>130</v>
      </c>
      <c r="G109" s="11">
        <v>845.75199999999995</v>
      </c>
      <c r="H109" s="11">
        <v>661.88199999999995</v>
      </c>
      <c r="I109" s="11">
        <v>27.8</v>
      </c>
      <c r="J109" s="10">
        <v>67</v>
      </c>
      <c r="K109" s="10">
        <v>41691</v>
      </c>
      <c r="L109" s="10">
        <v>52039</v>
      </c>
      <c r="M109" s="12">
        <v>-19.899999999999999</v>
      </c>
    </row>
    <row r="110" spans="1:13" ht="14.5" x14ac:dyDescent="0.3">
      <c r="A110" s="9" t="s">
        <v>113</v>
      </c>
      <c r="B110" s="10">
        <v>105</v>
      </c>
      <c r="C110" s="10">
        <v>1085699</v>
      </c>
      <c r="D110" s="10">
        <v>588837</v>
      </c>
      <c r="E110" s="11">
        <v>84.4</v>
      </c>
      <c r="F110" s="10">
        <v>127</v>
      </c>
      <c r="G110" s="11">
        <v>946.74</v>
      </c>
      <c r="H110" s="11">
        <v>673.40800000000002</v>
      </c>
      <c r="I110" s="11">
        <v>40.6</v>
      </c>
      <c r="J110" s="10">
        <v>126</v>
      </c>
      <c r="K110" s="10">
        <v>12168</v>
      </c>
      <c r="L110" s="10">
        <v>6388</v>
      </c>
      <c r="M110" s="12">
        <v>90.5</v>
      </c>
    </row>
    <row r="111" spans="1:13" ht="14.5" x14ac:dyDescent="0.3">
      <c r="A111" s="9" t="s">
        <v>114</v>
      </c>
      <c r="B111" s="10">
        <v>106</v>
      </c>
      <c r="C111" s="10">
        <v>1073038</v>
      </c>
      <c r="D111" s="10">
        <v>920934</v>
      </c>
      <c r="E111" s="11">
        <v>16.5</v>
      </c>
      <c r="F111" s="10">
        <v>95</v>
      </c>
      <c r="G111" s="11">
        <v>2480.2510000000002</v>
      </c>
      <c r="H111" s="11">
        <v>2212.9720000000002</v>
      </c>
      <c r="I111" s="11">
        <v>12.1</v>
      </c>
      <c r="J111" s="10">
        <v>111</v>
      </c>
      <c r="K111" s="10">
        <v>16002</v>
      </c>
      <c r="L111" s="10">
        <v>13631</v>
      </c>
      <c r="M111" s="12">
        <v>17.399999999999999</v>
      </c>
    </row>
    <row r="112" spans="1:13" ht="14.5" x14ac:dyDescent="0.3">
      <c r="A112" s="9" t="s">
        <v>115</v>
      </c>
      <c r="B112" s="10">
        <v>107</v>
      </c>
      <c r="C112" s="10">
        <v>1036774</v>
      </c>
      <c r="D112" s="10">
        <v>967760</v>
      </c>
      <c r="E112" s="11">
        <v>7.1</v>
      </c>
      <c r="F112" s="10">
        <v>133</v>
      </c>
      <c r="G112" s="11">
        <v>758.58699999999999</v>
      </c>
      <c r="H112" s="11">
        <v>628.38599999999997</v>
      </c>
      <c r="I112" s="11">
        <v>20.7</v>
      </c>
      <c r="J112" s="10">
        <v>56</v>
      </c>
      <c r="K112" s="10">
        <v>60924</v>
      </c>
      <c r="L112" s="10">
        <v>52098</v>
      </c>
      <c r="M112" s="12">
        <v>16.899999999999999</v>
      </c>
    </row>
    <row r="113" spans="1:13" x14ac:dyDescent="0.3">
      <c r="A113" s="9" t="s">
        <v>116</v>
      </c>
      <c r="B113" s="10">
        <v>108</v>
      </c>
      <c r="C113" s="10">
        <v>1021934</v>
      </c>
      <c r="D113" s="10">
        <v>1271090</v>
      </c>
      <c r="E113" s="11">
        <v>-19.600000000000001</v>
      </c>
      <c r="F113" s="10">
        <v>115</v>
      </c>
      <c r="G113" s="11">
        <v>1213.509</v>
      </c>
      <c r="H113" s="11">
        <v>3164.7249999999999</v>
      </c>
      <c r="I113" s="11">
        <v>-61.7</v>
      </c>
      <c r="J113" s="10">
        <v>109</v>
      </c>
      <c r="K113" s="10">
        <v>16473</v>
      </c>
      <c r="L113" s="10">
        <v>19168</v>
      </c>
      <c r="M113" s="12">
        <v>-14.1</v>
      </c>
    </row>
    <row r="114" spans="1:13" ht="14.5" x14ac:dyDescent="0.3">
      <c r="A114" s="9" t="s">
        <v>117</v>
      </c>
      <c r="B114" s="10">
        <v>109</v>
      </c>
      <c r="C114" s="10">
        <v>1007559</v>
      </c>
      <c r="D114" s="10">
        <v>1089185</v>
      </c>
      <c r="E114" s="11">
        <v>-7.5</v>
      </c>
      <c r="F114" s="10">
        <v>40</v>
      </c>
      <c r="G114" s="11">
        <v>70878.082999999999</v>
      </c>
      <c r="H114" s="11">
        <v>37961.743000000002</v>
      </c>
      <c r="I114" s="11">
        <v>86.7</v>
      </c>
      <c r="J114" s="10">
        <v>110</v>
      </c>
      <c r="K114" s="10">
        <v>16467</v>
      </c>
      <c r="L114" s="10">
        <v>17394</v>
      </c>
      <c r="M114" s="12">
        <v>-5.3</v>
      </c>
    </row>
    <row r="115" spans="1:13" ht="14.5" x14ac:dyDescent="0.3">
      <c r="A115" s="9" t="s">
        <v>118</v>
      </c>
      <c r="B115" s="10">
        <v>110</v>
      </c>
      <c r="C115" s="10">
        <v>967829</v>
      </c>
      <c r="D115" s="10">
        <v>796808</v>
      </c>
      <c r="E115" s="11">
        <v>21.5</v>
      </c>
      <c r="F115" s="10">
        <v>84</v>
      </c>
      <c r="G115" s="11">
        <v>4454.7730000000001</v>
      </c>
      <c r="H115" s="11">
        <v>3785.8209999999999</v>
      </c>
      <c r="I115" s="11">
        <v>17.7</v>
      </c>
      <c r="J115" s="10">
        <v>137</v>
      </c>
      <c r="K115" s="10">
        <v>9968</v>
      </c>
      <c r="L115" s="10">
        <v>8513</v>
      </c>
      <c r="M115" s="12">
        <v>17.100000000000001</v>
      </c>
    </row>
    <row r="116" spans="1:13" ht="14.5" x14ac:dyDescent="0.3">
      <c r="A116" s="9" t="s">
        <v>119</v>
      </c>
      <c r="B116" s="10">
        <v>111</v>
      </c>
      <c r="C116" s="10">
        <v>955046</v>
      </c>
      <c r="D116" s="10">
        <v>970431</v>
      </c>
      <c r="E116" s="11">
        <v>-1.6</v>
      </c>
      <c r="F116" s="10">
        <v>124</v>
      </c>
      <c r="G116" s="11">
        <v>1022.088</v>
      </c>
      <c r="H116" s="11">
        <v>1268.3040000000001</v>
      </c>
      <c r="I116" s="11">
        <v>-19.399999999999999</v>
      </c>
      <c r="J116" s="10">
        <v>144</v>
      </c>
      <c r="K116" s="10">
        <v>8747</v>
      </c>
      <c r="L116" s="10">
        <v>9181</v>
      </c>
      <c r="M116" s="12">
        <v>-4.7</v>
      </c>
    </row>
    <row r="117" spans="1:13" ht="14.5" x14ac:dyDescent="0.3">
      <c r="A117" s="9" t="s">
        <v>120</v>
      </c>
      <c r="B117" s="10">
        <v>112</v>
      </c>
      <c r="C117" s="10">
        <v>954917</v>
      </c>
      <c r="D117" s="10">
        <v>1192259</v>
      </c>
      <c r="E117" s="11">
        <v>-19.899999999999999</v>
      </c>
      <c r="F117" s="10">
        <v>144</v>
      </c>
      <c r="G117" s="11">
        <v>617.43600000000004</v>
      </c>
      <c r="H117" s="11">
        <v>825.904</v>
      </c>
      <c r="I117" s="11">
        <v>-25.2</v>
      </c>
      <c r="J117" s="10">
        <v>21</v>
      </c>
      <c r="K117" s="10">
        <v>186600</v>
      </c>
      <c r="L117" s="10">
        <v>207723</v>
      </c>
      <c r="M117" s="12">
        <v>-10.199999999999999</v>
      </c>
    </row>
    <row r="118" spans="1:13" x14ac:dyDescent="0.3">
      <c r="A118" s="9" t="s">
        <v>121</v>
      </c>
      <c r="B118" s="10">
        <v>113</v>
      </c>
      <c r="C118" s="10">
        <v>952260</v>
      </c>
      <c r="D118" s="10">
        <v>868817</v>
      </c>
      <c r="E118" s="11">
        <v>9.6</v>
      </c>
      <c r="F118" s="10">
        <v>116</v>
      </c>
      <c r="G118" s="11">
        <v>1191.0820000000001</v>
      </c>
      <c r="H118" s="11">
        <v>1083.546</v>
      </c>
      <c r="I118" s="11">
        <v>9.9</v>
      </c>
      <c r="J118" s="10">
        <v>135</v>
      </c>
      <c r="K118" s="10">
        <v>10516</v>
      </c>
      <c r="L118" s="10">
        <v>13490</v>
      </c>
      <c r="M118" s="12">
        <v>-22</v>
      </c>
    </row>
    <row r="119" spans="1:13" ht="14.5" x14ac:dyDescent="0.3">
      <c r="A119" s="9" t="s">
        <v>122</v>
      </c>
      <c r="B119" s="10">
        <v>114</v>
      </c>
      <c r="C119" s="10">
        <v>950646</v>
      </c>
      <c r="D119" s="10">
        <v>1169474</v>
      </c>
      <c r="E119" s="11">
        <v>-18.7</v>
      </c>
      <c r="F119" s="10">
        <v>104</v>
      </c>
      <c r="G119" s="11">
        <v>1900.377</v>
      </c>
      <c r="H119" s="11">
        <v>1948.588</v>
      </c>
      <c r="I119" s="11">
        <v>-2.5</v>
      </c>
      <c r="J119" s="10">
        <v>94</v>
      </c>
      <c r="K119" s="10">
        <v>20556</v>
      </c>
      <c r="L119" s="10">
        <v>18825</v>
      </c>
      <c r="M119" s="12">
        <v>9.1999999999999993</v>
      </c>
    </row>
    <row r="120" spans="1:13" ht="14.5" x14ac:dyDescent="0.3">
      <c r="A120" s="9" t="s">
        <v>123</v>
      </c>
      <c r="B120" s="10">
        <v>115</v>
      </c>
      <c r="C120" s="10">
        <v>912911</v>
      </c>
      <c r="D120" s="10">
        <v>897161</v>
      </c>
      <c r="E120" s="11">
        <v>1.8</v>
      </c>
      <c r="F120" s="10">
        <v>143</v>
      </c>
      <c r="G120" s="11">
        <v>625.07500000000005</v>
      </c>
      <c r="H120" s="11">
        <v>636.88499999999999</v>
      </c>
      <c r="I120" s="11">
        <v>-1.9</v>
      </c>
      <c r="J120" s="10">
        <v>124</v>
      </c>
      <c r="K120" s="10">
        <v>12544</v>
      </c>
      <c r="L120" s="10">
        <v>13260</v>
      </c>
      <c r="M120" s="12">
        <v>-5.4</v>
      </c>
    </row>
    <row r="121" spans="1:13" ht="14.5" x14ac:dyDescent="0.3">
      <c r="A121" s="9" t="s">
        <v>124</v>
      </c>
      <c r="B121" s="10">
        <v>116</v>
      </c>
      <c r="C121" s="10">
        <v>900392</v>
      </c>
      <c r="D121" s="10">
        <v>871587</v>
      </c>
      <c r="E121" s="11">
        <v>3.3</v>
      </c>
      <c r="F121" s="10">
        <v>103</v>
      </c>
      <c r="G121" s="11">
        <v>1903.171</v>
      </c>
      <c r="H121" s="11">
        <v>2092.3159999999998</v>
      </c>
      <c r="I121" s="11">
        <v>-9</v>
      </c>
      <c r="J121" s="10">
        <v>152</v>
      </c>
      <c r="K121" s="10">
        <v>7157</v>
      </c>
      <c r="L121" s="10">
        <v>7043</v>
      </c>
      <c r="M121" s="12">
        <v>1.6</v>
      </c>
    </row>
    <row r="122" spans="1:13" ht="14.5" x14ac:dyDescent="0.3">
      <c r="A122" s="9" t="s">
        <v>125</v>
      </c>
      <c r="B122" s="10">
        <v>117</v>
      </c>
      <c r="C122" s="10">
        <v>891860</v>
      </c>
      <c r="D122" s="10">
        <v>811262</v>
      </c>
      <c r="E122" s="11">
        <v>9.9</v>
      </c>
      <c r="F122" s="10">
        <v>134</v>
      </c>
      <c r="G122" s="11">
        <v>732.12800000000004</v>
      </c>
      <c r="H122" s="11">
        <v>522.59500000000003</v>
      </c>
      <c r="I122" s="11">
        <v>40.1</v>
      </c>
      <c r="J122" s="10">
        <v>121</v>
      </c>
      <c r="K122" s="10">
        <v>12789</v>
      </c>
      <c r="L122" s="10">
        <v>12461</v>
      </c>
      <c r="M122" s="12">
        <v>2.6</v>
      </c>
    </row>
    <row r="123" spans="1:13" ht="14.5" x14ac:dyDescent="0.3">
      <c r="A123" s="9" t="s">
        <v>126</v>
      </c>
      <c r="B123" s="10">
        <v>118</v>
      </c>
      <c r="C123" s="10">
        <v>890280</v>
      </c>
      <c r="D123" s="10">
        <v>777477</v>
      </c>
      <c r="E123" s="11">
        <v>14.5</v>
      </c>
      <c r="F123" s="10">
        <v>106</v>
      </c>
      <c r="G123" s="11">
        <v>1625.9559999999999</v>
      </c>
      <c r="H123" s="11">
        <v>1281.846</v>
      </c>
      <c r="I123" s="11">
        <v>26.8</v>
      </c>
      <c r="J123" s="10">
        <v>116</v>
      </c>
      <c r="K123" s="10">
        <v>13619</v>
      </c>
      <c r="L123" s="10">
        <v>11967</v>
      </c>
      <c r="M123" s="12">
        <v>13.8</v>
      </c>
    </row>
    <row r="124" spans="1:13" ht="14.5" x14ac:dyDescent="0.3">
      <c r="A124" s="9" t="s">
        <v>127</v>
      </c>
      <c r="B124" s="10">
        <v>119</v>
      </c>
      <c r="C124" s="10">
        <v>886878</v>
      </c>
      <c r="D124" s="10">
        <v>597967</v>
      </c>
      <c r="E124" s="11">
        <v>48.3</v>
      </c>
      <c r="F124" s="10">
        <v>183</v>
      </c>
      <c r="G124" s="11">
        <v>144.102</v>
      </c>
      <c r="H124" s="11">
        <v>129.22900000000001</v>
      </c>
      <c r="I124" s="11">
        <v>11.5</v>
      </c>
      <c r="J124" s="10">
        <v>123</v>
      </c>
      <c r="K124" s="10">
        <v>12666</v>
      </c>
      <c r="L124" s="10">
        <v>8876</v>
      </c>
      <c r="M124" s="12">
        <v>42.7</v>
      </c>
    </row>
    <row r="125" spans="1:13" ht="14.5" x14ac:dyDescent="0.3">
      <c r="A125" s="9" t="s">
        <v>128</v>
      </c>
      <c r="B125" s="10">
        <v>120</v>
      </c>
      <c r="C125" s="10">
        <v>875834</v>
      </c>
      <c r="D125" s="10">
        <v>1103744</v>
      </c>
      <c r="E125" s="11">
        <v>-20.6</v>
      </c>
      <c r="F125" s="10">
        <v>111</v>
      </c>
      <c r="G125" s="11">
        <v>1464.796</v>
      </c>
      <c r="H125" s="11">
        <v>2182.665</v>
      </c>
      <c r="I125" s="11">
        <v>-32.9</v>
      </c>
      <c r="J125" s="10">
        <v>156</v>
      </c>
      <c r="K125" s="10">
        <v>6560</v>
      </c>
      <c r="L125" s="10">
        <v>8442</v>
      </c>
      <c r="M125" s="12">
        <v>-22.3</v>
      </c>
    </row>
    <row r="126" spans="1:13" ht="14.5" x14ac:dyDescent="0.3">
      <c r="A126" s="9" t="s">
        <v>129</v>
      </c>
      <c r="B126" s="10">
        <v>121</v>
      </c>
      <c r="C126" s="10">
        <v>850987</v>
      </c>
      <c r="D126" s="10">
        <v>647292</v>
      </c>
      <c r="E126" s="11">
        <v>31.5</v>
      </c>
      <c r="F126" s="10">
        <v>101</v>
      </c>
      <c r="G126" s="11">
        <v>2003.8869999999999</v>
      </c>
      <c r="H126" s="11">
        <v>1225.2180000000001</v>
      </c>
      <c r="I126" s="11">
        <v>63.6</v>
      </c>
      <c r="J126" s="10">
        <v>138</v>
      </c>
      <c r="K126" s="10">
        <v>9722</v>
      </c>
      <c r="L126" s="10">
        <v>7390</v>
      </c>
      <c r="M126" s="12">
        <v>31.6</v>
      </c>
    </row>
    <row r="127" spans="1:13" ht="14.5" x14ac:dyDescent="0.3">
      <c r="A127" s="9" t="s">
        <v>130</v>
      </c>
      <c r="B127" s="10">
        <v>122</v>
      </c>
      <c r="C127" s="10">
        <v>848808</v>
      </c>
      <c r="D127" s="10">
        <v>990446</v>
      </c>
      <c r="E127" s="11">
        <v>-14.3</v>
      </c>
      <c r="F127" s="10">
        <v>90</v>
      </c>
      <c r="G127" s="11">
        <v>2882.4259999999999</v>
      </c>
      <c r="H127" s="11">
        <v>2541.66</v>
      </c>
      <c r="I127" s="11">
        <v>13.4</v>
      </c>
      <c r="J127" s="10">
        <v>117</v>
      </c>
      <c r="K127" s="10">
        <v>13281</v>
      </c>
      <c r="L127" s="10">
        <v>14592</v>
      </c>
      <c r="M127" s="12">
        <v>-9</v>
      </c>
    </row>
    <row r="128" spans="1:13" ht="14.5" x14ac:dyDescent="0.3">
      <c r="A128" s="9" t="s">
        <v>131</v>
      </c>
      <c r="B128" s="10">
        <v>123</v>
      </c>
      <c r="C128" s="10">
        <v>842326</v>
      </c>
      <c r="D128" s="10">
        <v>853742</v>
      </c>
      <c r="E128" s="11">
        <v>-1.3</v>
      </c>
      <c r="F128" s="10">
        <v>96</v>
      </c>
      <c r="G128" s="11">
        <v>2407.5529999999999</v>
      </c>
      <c r="H128" s="11">
        <v>2105.4479999999999</v>
      </c>
      <c r="I128" s="11">
        <v>14.3</v>
      </c>
      <c r="J128" s="10">
        <v>147</v>
      </c>
      <c r="K128" s="10">
        <v>7890</v>
      </c>
      <c r="L128" s="10">
        <v>8438</v>
      </c>
      <c r="M128" s="12">
        <v>-6.5</v>
      </c>
    </row>
    <row r="129" spans="1:13" ht="14.5" x14ac:dyDescent="0.3">
      <c r="A129" s="9" t="s">
        <v>132</v>
      </c>
      <c r="B129" s="10">
        <v>124</v>
      </c>
      <c r="C129" s="10">
        <v>837835</v>
      </c>
      <c r="D129" s="10">
        <v>951146</v>
      </c>
      <c r="E129" s="11">
        <v>-11.9</v>
      </c>
      <c r="F129" s="10">
        <v>110</v>
      </c>
      <c r="G129" s="11">
        <v>1513.9970000000001</v>
      </c>
      <c r="H129" s="11">
        <v>1075.348</v>
      </c>
      <c r="I129" s="11">
        <v>40.799999999999997</v>
      </c>
      <c r="J129" s="10">
        <v>131</v>
      </c>
      <c r="K129" s="10">
        <v>11183</v>
      </c>
      <c r="L129" s="10">
        <v>43830</v>
      </c>
      <c r="M129" s="12">
        <v>-74.5</v>
      </c>
    </row>
    <row r="130" spans="1:13" ht="14.5" x14ac:dyDescent="0.3">
      <c r="A130" s="9" t="s">
        <v>133</v>
      </c>
      <c r="B130" s="10">
        <v>125</v>
      </c>
      <c r="C130" s="10">
        <v>834070</v>
      </c>
      <c r="D130" s="10">
        <v>609660</v>
      </c>
      <c r="E130" s="11">
        <v>36.799999999999997</v>
      </c>
      <c r="F130" s="10">
        <v>182</v>
      </c>
      <c r="G130" s="11">
        <v>146.84299999999999</v>
      </c>
      <c r="H130" s="11">
        <v>120.114</v>
      </c>
      <c r="I130" s="11">
        <v>22.3</v>
      </c>
      <c r="J130" s="10">
        <v>155</v>
      </c>
      <c r="K130" s="10">
        <v>6704</v>
      </c>
      <c r="L130" s="10">
        <v>5453</v>
      </c>
      <c r="M130" s="12">
        <v>22.9</v>
      </c>
    </row>
    <row r="131" spans="1:13" ht="14.5" x14ac:dyDescent="0.3">
      <c r="A131" s="9" t="s">
        <v>134</v>
      </c>
      <c r="B131" s="10">
        <v>126</v>
      </c>
      <c r="C131" s="10">
        <v>784300</v>
      </c>
      <c r="D131" s="10">
        <v>894919</v>
      </c>
      <c r="E131" s="11">
        <v>-12.4</v>
      </c>
      <c r="F131" s="10">
        <v>98</v>
      </c>
      <c r="G131" s="11">
        <v>2151.8150000000001</v>
      </c>
      <c r="H131" s="11">
        <v>2085.5940000000001</v>
      </c>
      <c r="I131" s="11">
        <v>3.2</v>
      </c>
      <c r="J131" s="10">
        <v>52</v>
      </c>
      <c r="K131" s="10">
        <v>67218</v>
      </c>
      <c r="L131" s="10">
        <v>93814</v>
      </c>
      <c r="M131" s="12">
        <v>-28.3</v>
      </c>
    </row>
    <row r="132" spans="1:13" ht="14.5" x14ac:dyDescent="0.3">
      <c r="A132" s="9" t="s">
        <v>135</v>
      </c>
      <c r="B132" s="10">
        <v>127</v>
      </c>
      <c r="C132" s="10">
        <v>782822</v>
      </c>
      <c r="D132" s="10">
        <v>775903</v>
      </c>
      <c r="E132" s="11">
        <v>0.9</v>
      </c>
      <c r="F132" s="10">
        <v>252</v>
      </c>
      <c r="G132" s="13"/>
      <c r="H132" s="13"/>
      <c r="I132" s="13"/>
      <c r="J132" s="10">
        <v>76</v>
      </c>
      <c r="K132" s="10">
        <v>32862</v>
      </c>
      <c r="L132" s="10">
        <v>48090</v>
      </c>
      <c r="M132" s="12">
        <v>-31.7</v>
      </c>
    </row>
    <row r="133" spans="1:13" x14ac:dyDescent="0.3">
      <c r="A133" s="9" t="s">
        <v>136</v>
      </c>
      <c r="B133" s="10">
        <v>128</v>
      </c>
      <c r="C133" s="10">
        <v>770945</v>
      </c>
      <c r="D133" s="10">
        <v>820169</v>
      </c>
      <c r="E133" s="11">
        <v>-6</v>
      </c>
      <c r="F133" s="10">
        <v>140</v>
      </c>
      <c r="G133" s="11">
        <v>647.20799999999997</v>
      </c>
      <c r="H133" s="11">
        <v>838.57500000000005</v>
      </c>
      <c r="I133" s="11">
        <v>-22.8</v>
      </c>
      <c r="J133" s="10">
        <v>149</v>
      </c>
      <c r="K133" s="10">
        <v>7556</v>
      </c>
      <c r="L133" s="10">
        <v>8208</v>
      </c>
      <c r="M133" s="12">
        <v>-7.9</v>
      </c>
    </row>
    <row r="134" spans="1:13" ht="14.5" x14ac:dyDescent="0.3">
      <c r="A134" s="9" t="s">
        <v>137</v>
      </c>
      <c r="B134" s="10">
        <v>129</v>
      </c>
      <c r="C134" s="10">
        <v>722828</v>
      </c>
      <c r="D134" s="10">
        <v>928875</v>
      </c>
      <c r="E134" s="11">
        <v>-22.2</v>
      </c>
      <c r="F134" s="10">
        <v>151</v>
      </c>
      <c r="G134" s="11">
        <v>507.59</v>
      </c>
      <c r="H134" s="11">
        <v>633.04200000000003</v>
      </c>
      <c r="I134" s="11">
        <v>-19.8</v>
      </c>
      <c r="J134" s="10">
        <v>146</v>
      </c>
      <c r="K134" s="10">
        <v>7998</v>
      </c>
      <c r="L134" s="10">
        <v>11086</v>
      </c>
      <c r="M134" s="12">
        <v>-27.9</v>
      </c>
    </row>
    <row r="135" spans="1:13" ht="14.5" x14ac:dyDescent="0.3">
      <c r="A135" s="9" t="s">
        <v>138</v>
      </c>
      <c r="B135" s="10">
        <v>130</v>
      </c>
      <c r="C135" s="10">
        <v>722187</v>
      </c>
      <c r="D135" s="10">
        <v>715733</v>
      </c>
      <c r="E135" s="11">
        <v>0.9</v>
      </c>
      <c r="F135" s="10">
        <v>117</v>
      </c>
      <c r="G135" s="11">
        <v>1156.2929999999999</v>
      </c>
      <c r="H135" s="11">
        <v>1216.1199999999999</v>
      </c>
      <c r="I135" s="11">
        <v>-4.9000000000000004</v>
      </c>
      <c r="J135" s="10">
        <v>98</v>
      </c>
      <c r="K135" s="10">
        <v>19132</v>
      </c>
      <c r="L135" s="10">
        <v>29293</v>
      </c>
      <c r="M135" s="12">
        <v>-34.700000000000003</v>
      </c>
    </row>
    <row r="136" spans="1:13" ht="14.5" x14ac:dyDescent="0.3">
      <c r="A136" s="9" t="s">
        <v>139</v>
      </c>
      <c r="B136" s="10">
        <v>131</v>
      </c>
      <c r="C136" s="10">
        <v>653045</v>
      </c>
      <c r="D136" s="10">
        <v>568892</v>
      </c>
      <c r="E136" s="11">
        <v>14.8</v>
      </c>
      <c r="F136" s="10">
        <v>146</v>
      </c>
      <c r="G136" s="11">
        <v>564.87</v>
      </c>
      <c r="H136" s="11">
        <v>489.84300000000002</v>
      </c>
      <c r="I136" s="11">
        <v>15.3</v>
      </c>
      <c r="J136" s="10">
        <v>160</v>
      </c>
      <c r="K136" s="10">
        <v>5450</v>
      </c>
      <c r="L136" s="10">
        <v>5692</v>
      </c>
      <c r="M136" s="12">
        <v>-4.3</v>
      </c>
    </row>
    <row r="137" spans="1:13" ht="14.5" x14ac:dyDescent="0.3">
      <c r="A137" s="9" t="s">
        <v>140</v>
      </c>
      <c r="B137" s="10">
        <v>132</v>
      </c>
      <c r="C137" s="10">
        <v>644562</v>
      </c>
      <c r="D137" s="10">
        <v>607916</v>
      </c>
      <c r="E137" s="11">
        <v>6</v>
      </c>
      <c r="F137" s="10">
        <v>153</v>
      </c>
      <c r="G137" s="11">
        <v>489.202</v>
      </c>
      <c r="H137" s="11">
        <v>401.51499999999999</v>
      </c>
      <c r="I137" s="11">
        <v>21.8</v>
      </c>
      <c r="J137" s="10">
        <v>130</v>
      </c>
      <c r="K137" s="10">
        <v>11274</v>
      </c>
      <c r="L137" s="10">
        <v>16640</v>
      </c>
      <c r="M137" s="12">
        <v>-32.200000000000003</v>
      </c>
    </row>
    <row r="138" spans="1:13" ht="14.5" x14ac:dyDescent="0.3">
      <c r="A138" s="9" t="s">
        <v>141</v>
      </c>
      <c r="B138" s="10">
        <v>133</v>
      </c>
      <c r="C138" s="10">
        <v>633741</v>
      </c>
      <c r="D138" s="10">
        <v>665664</v>
      </c>
      <c r="E138" s="11">
        <v>-4.8</v>
      </c>
      <c r="F138" s="10">
        <v>226</v>
      </c>
      <c r="G138" s="11">
        <v>6.1680000000000001</v>
      </c>
      <c r="H138" s="11">
        <v>12.958</v>
      </c>
      <c r="I138" s="11">
        <v>-52.4</v>
      </c>
      <c r="J138" s="10">
        <v>172</v>
      </c>
      <c r="K138" s="10">
        <v>4668</v>
      </c>
      <c r="L138" s="10">
        <v>5148</v>
      </c>
      <c r="M138" s="12">
        <v>-9.3000000000000007</v>
      </c>
    </row>
    <row r="139" spans="1:13" ht="14.5" x14ac:dyDescent="0.3">
      <c r="A139" s="9" t="s">
        <v>142</v>
      </c>
      <c r="B139" s="10">
        <v>134</v>
      </c>
      <c r="C139" s="10">
        <v>627933</v>
      </c>
      <c r="D139" s="10">
        <v>421337</v>
      </c>
      <c r="E139" s="11">
        <v>49</v>
      </c>
      <c r="F139" s="10">
        <v>125</v>
      </c>
      <c r="G139" s="11">
        <v>970.56299999999999</v>
      </c>
      <c r="H139" s="11">
        <v>367.53399999999999</v>
      </c>
      <c r="I139" s="11">
        <v>164.1</v>
      </c>
      <c r="J139" s="10">
        <v>85</v>
      </c>
      <c r="K139" s="10">
        <v>27308</v>
      </c>
      <c r="L139" s="10">
        <v>32088</v>
      </c>
      <c r="M139" s="12">
        <v>-14.9</v>
      </c>
    </row>
    <row r="140" spans="1:13" ht="14.5" x14ac:dyDescent="0.3">
      <c r="A140" s="9" t="s">
        <v>143</v>
      </c>
      <c r="B140" s="10">
        <v>135</v>
      </c>
      <c r="C140" s="10">
        <v>611898</v>
      </c>
      <c r="D140" s="10">
        <v>410091</v>
      </c>
      <c r="E140" s="11">
        <v>49.2</v>
      </c>
      <c r="F140" s="10">
        <v>160</v>
      </c>
      <c r="G140" s="11">
        <v>339.572</v>
      </c>
      <c r="H140" s="11">
        <v>250.09399999999999</v>
      </c>
      <c r="I140" s="11">
        <v>35.799999999999997</v>
      </c>
      <c r="J140" s="10">
        <v>61</v>
      </c>
      <c r="K140" s="10">
        <v>50834</v>
      </c>
      <c r="L140" s="10">
        <v>43721</v>
      </c>
      <c r="M140" s="12">
        <v>16.3</v>
      </c>
    </row>
    <row r="141" spans="1:13" x14ac:dyDescent="0.3">
      <c r="A141" s="9" t="s">
        <v>144</v>
      </c>
      <c r="B141" s="10">
        <v>136</v>
      </c>
      <c r="C141" s="10">
        <v>607386</v>
      </c>
      <c r="D141" s="10">
        <v>570782</v>
      </c>
      <c r="E141" s="11">
        <v>6.4</v>
      </c>
      <c r="F141" s="10">
        <v>181</v>
      </c>
      <c r="G141" s="11">
        <v>159.4</v>
      </c>
      <c r="H141" s="11">
        <v>296.39999999999998</v>
      </c>
      <c r="I141" s="11">
        <v>-46.2</v>
      </c>
      <c r="J141" s="10">
        <v>79</v>
      </c>
      <c r="K141" s="10">
        <v>30154</v>
      </c>
      <c r="L141" s="10">
        <v>29950</v>
      </c>
      <c r="M141" s="12">
        <v>0.7</v>
      </c>
    </row>
    <row r="142" spans="1:13" ht="14.5" x14ac:dyDescent="0.3">
      <c r="A142" s="9" t="s">
        <v>145</v>
      </c>
      <c r="B142" s="10">
        <v>137</v>
      </c>
      <c r="C142" s="10">
        <v>604944</v>
      </c>
      <c r="D142" s="10">
        <v>795910</v>
      </c>
      <c r="E142" s="11">
        <v>-24</v>
      </c>
      <c r="F142" s="10">
        <v>161</v>
      </c>
      <c r="G142" s="11">
        <v>338.88299999999998</v>
      </c>
      <c r="H142" s="11">
        <v>115.437</v>
      </c>
      <c r="I142" s="11">
        <v>193.6</v>
      </c>
      <c r="J142" s="10">
        <v>157</v>
      </c>
      <c r="K142" s="10">
        <v>5734</v>
      </c>
      <c r="L142" s="10">
        <v>23685</v>
      </c>
      <c r="M142" s="12">
        <v>-75.8</v>
      </c>
    </row>
    <row r="143" spans="1:13" ht="14.5" x14ac:dyDescent="0.3">
      <c r="A143" s="9" t="s">
        <v>146</v>
      </c>
      <c r="B143" s="10">
        <v>138</v>
      </c>
      <c r="C143" s="10">
        <v>595464</v>
      </c>
      <c r="D143" s="10">
        <v>573302</v>
      </c>
      <c r="E143" s="11">
        <v>3.9</v>
      </c>
      <c r="F143" s="10">
        <v>173</v>
      </c>
      <c r="G143" s="11">
        <v>195.42</v>
      </c>
      <c r="H143" s="11">
        <v>143.35599999999999</v>
      </c>
      <c r="I143" s="11">
        <v>36.299999999999997</v>
      </c>
      <c r="J143" s="10">
        <v>37</v>
      </c>
      <c r="K143" s="10">
        <v>105500</v>
      </c>
      <c r="L143" s="10">
        <v>107772</v>
      </c>
      <c r="M143" s="12">
        <v>-2.1</v>
      </c>
    </row>
    <row r="144" spans="1:13" ht="14.5" x14ac:dyDescent="0.3">
      <c r="A144" s="9" t="s">
        <v>147</v>
      </c>
      <c r="B144" s="10">
        <v>139</v>
      </c>
      <c r="C144" s="10">
        <v>591182</v>
      </c>
      <c r="D144" s="10">
        <v>522587</v>
      </c>
      <c r="E144" s="11">
        <v>13.1</v>
      </c>
      <c r="F144" s="10">
        <v>136</v>
      </c>
      <c r="G144" s="11">
        <v>722.69200000000001</v>
      </c>
      <c r="H144" s="11">
        <v>692.56500000000005</v>
      </c>
      <c r="I144" s="11">
        <v>4.4000000000000004</v>
      </c>
      <c r="J144" s="10">
        <v>177</v>
      </c>
      <c r="K144" s="10">
        <v>4294</v>
      </c>
      <c r="L144" s="10">
        <v>4010</v>
      </c>
      <c r="M144" s="12">
        <v>7.1</v>
      </c>
    </row>
    <row r="145" spans="1:13" ht="14.5" x14ac:dyDescent="0.3">
      <c r="A145" s="9" t="s">
        <v>148</v>
      </c>
      <c r="B145" s="10">
        <v>140</v>
      </c>
      <c r="C145" s="10">
        <v>574729</v>
      </c>
      <c r="D145" s="10">
        <v>538147</v>
      </c>
      <c r="E145" s="11">
        <v>6.8</v>
      </c>
      <c r="F145" s="10">
        <v>120</v>
      </c>
      <c r="G145" s="11">
        <v>1090.434</v>
      </c>
      <c r="H145" s="11">
        <v>1007.121</v>
      </c>
      <c r="I145" s="11">
        <v>8.3000000000000007</v>
      </c>
      <c r="J145" s="10">
        <v>153</v>
      </c>
      <c r="K145" s="10">
        <v>7081</v>
      </c>
      <c r="L145" s="10">
        <v>6958</v>
      </c>
      <c r="M145" s="12">
        <v>1.8</v>
      </c>
    </row>
    <row r="146" spans="1:13" ht="14.5" x14ac:dyDescent="0.3">
      <c r="A146" s="9" t="s">
        <v>149</v>
      </c>
      <c r="B146" s="10">
        <v>141</v>
      </c>
      <c r="C146" s="10">
        <v>568887</v>
      </c>
      <c r="D146" s="10">
        <v>396631</v>
      </c>
      <c r="E146" s="11">
        <v>43.4</v>
      </c>
      <c r="F146" s="10">
        <v>157</v>
      </c>
      <c r="G146" s="11">
        <v>428.12099999999998</v>
      </c>
      <c r="H146" s="11">
        <v>262.98700000000002</v>
      </c>
      <c r="I146" s="11">
        <v>62.8</v>
      </c>
      <c r="J146" s="10">
        <v>58</v>
      </c>
      <c r="K146" s="10">
        <v>55114</v>
      </c>
      <c r="L146" s="10">
        <v>58252</v>
      </c>
      <c r="M146" s="12">
        <v>-5.4</v>
      </c>
    </row>
    <row r="147" spans="1:13" ht="14.5" x14ac:dyDescent="0.3">
      <c r="A147" s="9" t="s">
        <v>150</v>
      </c>
      <c r="B147" s="10">
        <v>142</v>
      </c>
      <c r="C147" s="10">
        <v>563754</v>
      </c>
      <c r="D147" s="10">
        <v>507804</v>
      </c>
      <c r="E147" s="11">
        <v>11</v>
      </c>
      <c r="F147" s="10">
        <v>197</v>
      </c>
      <c r="G147" s="11">
        <v>54.149000000000001</v>
      </c>
      <c r="H147" s="11">
        <v>45.283999999999999</v>
      </c>
      <c r="I147" s="11">
        <v>19.600000000000001</v>
      </c>
      <c r="J147" s="10">
        <v>57</v>
      </c>
      <c r="K147" s="10">
        <v>55306</v>
      </c>
      <c r="L147" s="10">
        <v>70048</v>
      </c>
      <c r="M147" s="12">
        <v>-21</v>
      </c>
    </row>
    <row r="148" spans="1:13" ht="14.5" x14ac:dyDescent="0.3">
      <c r="A148" s="9" t="s">
        <v>151</v>
      </c>
      <c r="B148" s="10">
        <v>143</v>
      </c>
      <c r="C148" s="10">
        <v>545929</v>
      </c>
      <c r="D148" s="10">
        <v>493323</v>
      </c>
      <c r="E148" s="11">
        <v>10.7</v>
      </c>
      <c r="F148" s="10">
        <v>132</v>
      </c>
      <c r="G148" s="11">
        <v>769.38199999999995</v>
      </c>
      <c r="H148" s="11">
        <v>439.27100000000002</v>
      </c>
      <c r="I148" s="11">
        <v>75.099999999999994</v>
      </c>
      <c r="J148" s="10">
        <v>159</v>
      </c>
      <c r="K148" s="10">
        <v>5500</v>
      </c>
      <c r="L148" s="10">
        <v>4944</v>
      </c>
      <c r="M148" s="12">
        <v>11.2</v>
      </c>
    </row>
    <row r="149" spans="1:13" ht="14.5" x14ac:dyDescent="0.3">
      <c r="A149" s="9" t="s">
        <v>152</v>
      </c>
      <c r="B149" s="10">
        <v>144</v>
      </c>
      <c r="C149" s="10">
        <v>521746</v>
      </c>
      <c r="D149" s="10">
        <v>410262</v>
      </c>
      <c r="E149" s="11">
        <v>27.2</v>
      </c>
      <c r="F149" s="10">
        <v>123</v>
      </c>
      <c r="G149" s="11">
        <v>1023.623</v>
      </c>
      <c r="H149" s="11">
        <v>1510.6389999999999</v>
      </c>
      <c r="I149" s="11">
        <v>-32.200000000000003</v>
      </c>
      <c r="J149" s="10">
        <v>148</v>
      </c>
      <c r="K149" s="10">
        <v>7790</v>
      </c>
      <c r="L149" s="10">
        <v>6531</v>
      </c>
      <c r="M149" s="12">
        <v>19.3</v>
      </c>
    </row>
    <row r="150" spans="1:13" ht="14.5" x14ac:dyDescent="0.3">
      <c r="A150" s="9" t="s">
        <v>153</v>
      </c>
      <c r="B150" s="10">
        <v>145</v>
      </c>
      <c r="C150" s="10">
        <v>518692</v>
      </c>
      <c r="D150" s="10">
        <v>418345</v>
      </c>
      <c r="E150" s="11">
        <v>24</v>
      </c>
      <c r="F150" s="10">
        <v>186</v>
      </c>
      <c r="G150" s="11">
        <v>129.399</v>
      </c>
      <c r="H150" s="11">
        <v>113.155</v>
      </c>
      <c r="I150" s="11">
        <v>14.4</v>
      </c>
      <c r="J150" s="10">
        <v>170</v>
      </c>
      <c r="K150" s="10">
        <v>4714</v>
      </c>
      <c r="L150" s="10">
        <v>4530</v>
      </c>
      <c r="M150" s="12">
        <v>4.0999999999999996</v>
      </c>
    </row>
    <row r="151" spans="1:13" ht="14.5" x14ac:dyDescent="0.3">
      <c r="A151" s="9" t="s">
        <v>154</v>
      </c>
      <c r="B151" s="10">
        <v>146</v>
      </c>
      <c r="C151" s="10">
        <v>511162</v>
      </c>
      <c r="D151" s="10">
        <v>436523</v>
      </c>
      <c r="E151" s="11">
        <v>17.100000000000001</v>
      </c>
      <c r="F151" s="10">
        <v>147</v>
      </c>
      <c r="G151" s="11">
        <v>545.63300000000004</v>
      </c>
      <c r="H151" s="11">
        <v>401.27600000000001</v>
      </c>
      <c r="I151" s="11">
        <v>36</v>
      </c>
      <c r="J151" s="10">
        <v>145</v>
      </c>
      <c r="K151" s="10">
        <v>8205</v>
      </c>
      <c r="L151" s="10">
        <v>7020</v>
      </c>
      <c r="M151" s="12">
        <v>16.899999999999999</v>
      </c>
    </row>
    <row r="152" spans="1:13" ht="14.5" x14ac:dyDescent="0.3">
      <c r="A152" s="9" t="s">
        <v>155</v>
      </c>
      <c r="B152" s="10">
        <v>147</v>
      </c>
      <c r="C152" s="10">
        <v>479406</v>
      </c>
      <c r="D152" s="10">
        <v>357321</v>
      </c>
      <c r="E152" s="11">
        <v>34.200000000000003</v>
      </c>
      <c r="F152" s="10">
        <v>121</v>
      </c>
      <c r="G152" s="11">
        <v>1082.0909999999999</v>
      </c>
      <c r="H152" s="11">
        <v>642.14</v>
      </c>
      <c r="I152" s="11">
        <v>68.5</v>
      </c>
      <c r="J152" s="10">
        <v>150</v>
      </c>
      <c r="K152" s="10">
        <v>7284</v>
      </c>
      <c r="L152" s="10">
        <v>17448</v>
      </c>
      <c r="M152" s="12">
        <v>-58.3</v>
      </c>
    </row>
    <row r="153" spans="1:13" ht="14.5" x14ac:dyDescent="0.3">
      <c r="A153" s="9" t="s">
        <v>156</v>
      </c>
      <c r="B153" s="10">
        <v>148</v>
      </c>
      <c r="C153" s="10">
        <v>478269</v>
      </c>
      <c r="D153" s="10">
        <v>499599</v>
      </c>
      <c r="E153" s="11">
        <v>-4.3</v>
      </c>
      <c r="F153" s="10">
        <v>198</v>
      </c>
      <c r="G153" s="11">
        <v>50.301000000000002</v>
      </c>
      <c r="H153" s="11">
        <v>90.39</v>
      </c>
      <c r="I153" s="11">
        <v>-44.4</v>
      </c>
      <c r="J153" s="10">
        <v>162</v>
      </c>
      <c r="K153" s="10">
        <v>5325</v>
      </c>
      <c r="L153" s="10">
        <v>5590</v>
      </c>
      <c r="M153" s="12">
        <v>-4.7</v>
      </c>
    </row>
    <row r="154" spans="1:13" ht="14.5" x14ac:dyDescent="0.3">
      <c r="A154" s="9" t="s">
        <v>157</v>
      </c>
      <c r="B154" s="10">
        <v>149</v>
      </c>
      <c r="C154" s="10">
        <v>474348</v>
      </c>
      <c r="D154" s="10">
        <v>423167</v>
      </c>
      <c r="E154" s="11">
        <v>12.1</v>
      </c>
      <c r="F154" s="10">
        <v>109</v>
      </c>
      <c r="G154" s="11">
        <v>1559.9069999999999</v>
      </c>
      <c r="H154" s="11">
        <v>1382.6220000000001</v>
      </c>
      <c r="I154" s="11">
        <v>12.8</v>
      </c>
      <c r="J154" s="10">
        <v>179</v>
      </c>
      <c r="K154" s="10">
        <v>4056</v>
      </c>
      <c r="L154" s="10">
        <v>4024</v>
      </c>
      <c r="M154" s="12">
        <v>0.8</v>
      </c>
    </row>
    <row r="155" spans="1:13" x14ac:dyDescent="0.3">
      <c r="A155" s="9" t="s">
        <v>158</v>
      </c>
      <c r="B155" s="10">
        <v>150</v>
      </c>
      <c r="C155" s="10">
        <v>469259</v>
      </c>
      <c r="D155" s="10">
        <v>440842</v>
      </c>
      <c r="E155" s="11">
        <v>6.4</v>
      </c>
      <c r="F155" s="10">
        <v>56</v>
      </c>
      <c r="G155" s="11">
        <v>17350.136999999999</v>
      </c>
      <c r="H155" s="11">
        <v>17098.646000000001</v>
      </c>
      <c r="I155" s="11">
        <v>1.5</v>
      </c>
      <c r="J155" s="10">
        <v>158</v>
      </c>
      <c r="K155" s="10">
        <v>5676</v>
      </c>
      <c r="L155" s="10">
        <v>6134</v>
      </c>
      <c r="M155" s="12">
        <v>-7.5</v>
      </c>
    </row>
    <row r="156" spans="1:13" ht="14.5" x14ac:dyDescent="0.3">
      <c r="A156" s="9" t="s">
        <v>159</v>
      </c>
      <c r="B156" s="10">
        <v>151</v>
      </c>
      <c r="C156" s="10">
        <v>468926</v>
      </c>
      <c r="D156" s="10">
        <v>454651</v>
      </c>
      <c r="E156" s="11">
        <v>3.1</v>
      </c>
      <c r="F156" s="10">
        <v>114</v>
      </c>
      <c r="G156" s="11">
        <v>1294.5940000000001</v>
      </c>
      <c r="H156" s="11">
        <v>1748.2560000000001</v>
      </c>
      <c r="I156" s="11">
        <v>-25.9</v>
      </c>
      <c r="J156" s="10">
        <v>165</v>
      </c>
      <c r="K156" s="10">
        <v>5152</v>
      </c>
      <c r="L156" s="10">
        <v>5168</v>
      </c>
      <c r="M156" s="12">
        <v>-0.3</v>
      </c>
    </row>
    <row r="157" spans="1:13" ht="14.5" x14ac:dyDescent="0.3">
      <c r="A157" s="9" t="s">
        <v>160</v>
      </c>
      <c r="B157" s="10">
        <v>152</v>
      </c>
      <c r="C157" s="10">
        <v>455579</v>
      </c>
      <c r="D157" s="10">
        <v>488379</v>
      </c>
      <c r="E157" s="11">
        <v>-6.7</v>
      </c>
      <c r="F157" s="10">
        <v>236</v>
      </c>
      <c r="G157" s="11">
        <v>0.79400000000000004</v>
      </c>
      <c r="H157" s="11">
        <v>5.18</v>
      </c>
      <c r="I157" s="11">
        <v>-84.7</v>
      </c>
      <c r="J157" s="10">
        <v>181</v>
      </c>
      <c r="K157" s="10">
        <v>3865</v>
      </c>
      <c r="L157" s="10">
        <v>4858</v>
      </c>
      <c r="M157" s="12">
        <v>-20.399999999999999</v>
      </c>
    </row>
    <row r="158" spans="1:13" x14ac:dyDescent="0.3">
      <c r="A158" s="9" t="s">
        <v>161</v>
      </c>
      <c r="B158" s="10">
        <v>153</v>
      </c>
      <c r="C158" s="10">
        <v>454690</v>
      </c>
      <c r="D158" s="10">
        <v>437149</v>
      </c>
      <c r="E158" s="11">
        <v>4</v>
      </c>
      <c r="F158" s="10">
        <v>99</v>
      </c>
      <c r="G158" s="11">
        <v>2031.414</v>
      </c>
      <c r="H158" s="11">
        <v>1069.0429999999999</v>
      </c>
      <c r="I158" s="11">
        <v>90</v>
      </c>
      <c r="J158" s="10">
        <v>161</v>
      </c>
      <c r="K158" s="10">
        <v>5396</v>
      </c>
      <c r="L158" s="10">
        <v>5172</v>
      </c>
      <c r="M158" s="12">
        <v>4.3</v>
      </c>
    </row>
    <row r="159" spans="1:13" ht="14.5" x14ac:dyDescent="0.3">
      <c r="A159" s="9" t="s">
        <v>162</v>
      </c>
      <c r="B159" s="10">
        <v>154</v>
      </c>
      <c r="C159" s="10">
        <v>451920</v>
      </c>
      <c r="D159" s="10">
        <v>431157</v>
      </c>
      <c r="E159" s="11">
        <v>4.8</v>
      </c>
      <c r="F159" s="10">
        <v>158</v>
      </c>
      <c r="G159" s="11">
        <v>402.48500000000001</v>
      </c>
      <c r="H159" s="11">
        <v>285.95499999999998</v>
      </c>
      <c r="I159" s="11">
        <v>40.799999999999997</v>
      </c>
      <c r="J159" s="10">
        <v>154</v>
      </c>
      <c r="K159" s="10">
        <v>7044</v>
      </c>
      <c r="L159" s="10">
        <v>6567</v>
      </c>
      <c r="M159" s="12">
        <v>7.3</v>
      </c>
    </row>
    <row r="160" spans="1:13" ht="14.5" x14ac:dyDescent="0.3">
      <c r="A160" s="9" t="s">
        <v>163</v>
      </c>
      <c r="B160" s="10">
        <v>155</v>
      </c>
      <c r="C160" s="10">
        <v>437702</v>
      </c>
      <c r="D160" s="10">
        <v>421675</v>
      </c>
      <c r="E160" s="11">
        <v>3.8</v>
      </c>
      <c r="F160" s="10">
        <v>150</v>
      </c>
      <c r="G160" s="11">
        <v>525.83500000000004</v>
      </c>
      <c r="H160" s="11">
        <v>522.34900000000005</v>
      </c>
      <c r="I160" s="11">
        <v>0.7</v>
      </c>
      <c r="J160" s="10">
        <v>190</v>
      </c>
      <c r="K160" s="10">
        <v>3278</v>
      </c>
      <c r="L160" s="10">
        <v>3204</v>
      </c>
      <c r="M160" s="12">
        <v>2.2999999999999998</v>
      </c>
    </row>
    <row r="161" spans="1:13" ht="14.5" x14ac:dyDescent="0.3">
      <c r="A161" s="9" t="s">
        <v>164</v>
      </c>
      <c r="B161" s="10">
        <v>156</v>
      </c>
      <c r="C161" s="10">
        <v>428318</v>
      </c>
      <c r="D161" s="10">
        <v>427304</v>
      </c>
      <c r="E161" s="11">
        <v>0.2</v>
      </c>
      <c r="F161" s="10">
        <v>107</v>
      </c>
      <c r="G161" s="11">
        <v>1608.6279999999999</v>
      </c>
      <c r="H161" s="11">
        <v>1316.8109999999999</v>
      </c>
      <c r="I161" s="11">
        <v>22.2</v>
      </c>
      <c r="J161" s="10">
        <v>168</v>
      </c>
      <c r="K161" s="10">
        <v>4836</v>
      </c>
      <c r="L161" s="10">
        <v>4940</v>
      </c>
      <c r="M161" s="12">
        <v>-2.1</v>
      </c>
    </row>
    <row r="162" spans="1:13" ht="14.5" x14ac:dyDescent="0.3">
      <c r="A162" s="9" t="s">
        <v>165</v>
      </c>
      <c r="B162" s="10">
        <v>157</v>
      </c>
      <c r="C162" s="10">
        <v>417485</v>
      </c>
      <c r="D162" s="10">
        <v>443371</v>
      </c>
      <c r="E162" s="11">
        <v>-5.8</v>
      </c>
      <c r="F162" s="10">
        <v>216</v>
      </c>
      <c r="G162" s="11">
        <v>17.837</v>
      </c>
      <c r="H162" s="11">
        <v>18.998000000000001</v>
      </c>
      <c r="I162" s="11">
        <v>-6.1</v>
      </c>
      <c r="J162" s="10">
        <v>134</v>
      </c>
      <c r="K162" s="10">
        <v>10531</v>
      </c>
      <c r="L162" s="10">
        <v>24977</v>
      </c>
      <c r="M162" s="12">
        <v>-57.8</v>
      </c>
    </row>
    <row r="163" spans="1:13" ht="14.5" x14ac:dyDescent="0.3">
      <c r="A163" s="9" t="s">
        <v>166</v>
      </c>
      <c r="B163" s="10">
        <v>158</v>
      </c>
      <c r="C163" s="10">
        <v>405531</v>
      </c>
      <c r="D163" s="10">
        <v>411720</v>
      </c>
      <c r="E163" s="11">
        <v>-1.5</v>
      </c>
      <c r="F163" s="10">
        <v>119</v>
      </c>
      <c r="G163" s="11">
        <v>1095.296</v>
      </c>
      <c r="H163" s="11">
        <v>1083.056</v>
      </c>
      <c r="I163" s="11">
        <v>1.1000000000000001</v>
      </c>
      <c r="J163" s="10">
        <v>178</v>
      </c>
      <c r="K163" s="10">
        <v>4100</v>
      </c>
      <c r="L163" s="10">
        <v>4262</v>
      </c>
      <c r="M163" s="12">
        <v>-3.8</v>
      </c>
    </row>
    <row r="164" spans="1:13" ht="14.5" x14ac:dyDescent="0.3">
      <c r="A164" s="9" t="s">
        <v>167</v>
      </c>
      <c r="B164" s="10">
        <v>159</v>
      </c>
      <c r="C164" s="10">
        <v>390474</v>
      </c>
      <c r="D164" s="10">
        <v>315657</v>
      </c>
      <c r="E164" s="11">
        <v>23.7</v>
      </c>
      <c r="F164" s="10">
        <v>139</v>
      </c>
      <c r="G164" s="11">
        <v>651.93299999999999</v>
      </c>
      <c r="H164" s="11">
        <v>670.37199999999996</v>
      </c>
      <c r="I164" s="11">
        <v>-2.8</v>
      </c>
      <c r="J164" s="10">
        <v>151</v>
      </c>
      <c r="K164" s="10">
        <v>7267</v>
      </c>
      <c r="L164" s="10">
        <v>5281</v>
      </c>
      <c r="M164" s="12">
        <v>37.6</v>
      </c>
    </row>
    <row r="165" spans="1:13" ht="14.5" x14ac:dyDescent="0.3">
      <c r="A165" s="9" t="s">
        <v>168</v>
      </c>
      <c r="B165" s="10">
        <v>160</v>
      </c>
      <c r="C165" s="10">
        <v>388766</v>
      </c>
      <c r="D165" s="10">
        <v>318604</v>
      </c>
      <c r="E165" s="11">
        <v>22</v>
      </c>
      <c r="F165" s="10">
        <v>199</v>
      </c>
      <c r="G165" s="11">
        <v>47.616999999999997</v>
      </c>
      <c r="H165" s="11">
        <v>44.034999999999997</v>
      </c>
      <c r="I165" s="11">
        <v>8.1</v>
      </c>
      <c r="J165" s="10">
        <v>175</v>
      </c>
      <c r="K165" s="10">
        <v>4502</v>
      </c>
      <c r="L165" s="10">
        <v>3978</v>
      </c>
      <c r="M165" s="12">
        <v>13.2</v>
      </c>
    </row>
    <row r="166" spans="1:13" ht="14.5" x14ac:dyDescent="0.3">
      <c r="A166" s="9" t="s">
        <v>169</v>
      </c>
      <c r="B166" s="10">
        <v>161</v>
      </c>
      <c r="C166" s="10">
        <v>382490</v>
      </c>
      <c r="D166" s="10">
        <v>306758</v>
      </c>
      <c r="E166" s="11">
        <v>24.7</v>
      </c>
      <c r="F166" s="10">
        <v>245</v>
      </c>
      <c r="G166" s="13"/>
      <c r="H166" s="13"/>
      <c r="I166" s="13"/>
      <c r="J166" s="10">
        <v>186</v>
      </c>
      <c r="K166" s="10">
        <v>3642</v>
      </c>
      <c r="L166" s="10">
        <v>3056</v>
      </c>
      <c r="M166" s="12">
        <v>19.2</v>
      </c>
    </row>
    <row r="167" spans="1:13" ht="14.5" x14ac:dyDescent="0.3">
      <c r="A167" s="9" t="s">
        <v>170</v>
      </c>
      <c r="B167" s="10">
        <v>162</v>
      </c>
      <c r="C167" s="10">
        <v>367154</v>
      </c>
      <c r="D167" s="10">
        <v>442315</v>
      </c>
      <c r="E167" s="11">
        <v>-17</v>
      </c>
      <c r="F167" s="10">
        <v>141</v>
      </c>
      <c r="G167" s="11">
        <v>634.86400000000003</v>
      </c>
      <c r="H167" s="11">
        <v>696.01400000000001</v>
      </c>
      <c r="I167" s="11">
        <v>-8.8000000000000007</v>
      </c>
      <c r="J167" s="10">
        <v>173</v>
      </c>
      <c r="K167" s="10">
        <v>4645</v>
      </c>
      <c r="L167" s="10">
        <v>6292</v>
      </c>
      <c r="M167" s="12">
        <v>-26.2</v>
      </c>
    </row>
    <row r="168" spans="1:13" x14ac:dyDescent="0.3">
      <c r="A168" s="9" t="s">
        <v>171</v>
      </c>
      <c r="B168" s="10">
        <v>163</v>
      </c>
      <c r="C168" s="10">
        <v>362343</v>
      </c>
      <c r="D168" s="10">
        <v>327004</v>
      </c>
      <c r="E168" s="11">
        <v>10.8</v>
      </c>
      <c r="F168" s="10">
        <v>112</v>
      </c>
      <c r="G168" s="11">
        <v>1335.6969999999999</v>
      </c>
      <c r="H168" s="11">
        <v>997.09900000000005</v>
      </c>
      <c r="I168" s="11">
        <v>34</v>
      </c>
      <c r="J168" s="10">
        <v>180</v>
      </c>
      <c r="K168" s="10">
        <v>3946</v>
      </c>
      <c r="L168" s="10">
        <v>3816</v>
      </c>
      <c r="M168" s="12">
        <v>3.4</v>
      </c>
    </row>
    <row r="169" spans="1:13" ht="14.5" x14ac:dyDescent="0.3">
      <c r="A169" s="9" t="s">
        <v>172</v>
      </c>
      <c r="B169" s="10">
        <v>164</v>
      </c>
      <c r="C169" s="10">
        <v>361027</v>
      </c>
      <c r="D169" s="10">
        <v>157533</v>
      </c>
      <c r="E169" s="11">
        <v>129.19999999999999</v>
      </c>
      <c r="F169" s="10">
        <v>235</v>
      </c>
      <c r="G169" s="11">
        <v>0.86899999999999999</v>
      </c>
      <c r="H169" s="11">
        <v>2.8039999999999998</v>
      </c>
      <c r="I169" s="11">
        <v>-69</v>
      </c>
      <c r="J169" s="10">
        <v>185</v>
      </c>
      <c r="K169" s="10">
        <v>3664</v>
      </c>
      <c r="L169" s="10">
        <v>1640</v>
      </c>
      <c r="M169" s="12">
        <v>123.4</v>
      </c>
    </row>
    <row r="170" spans="1:13" ht="14.5" x14ac:dyDescent="0.3">
      <c r="A170" s="9" t="s">
        <v>173</v>
      </c>
      <c r="B170" s="10">
        <v>165</v>
      </c>
      <c r="C170" s="10">
        <v>346804</v>
      </c>
      <c r="D170" s="10">
        <v>379752</v>
      </c>
      <c r="E170" s="11">
        <v>-8.6999999999999993</v>
      </c>
      <c r="F170" s="10">
        <v>167</v>
      </c>
      <c r="G170" s="11">
        <v>227.863</v>
      </c>
      <c r="H170" s="11">
        <v>261.30599999999998</v>
      </c>
      <c r="I170" s="11">
        <v>-12.8</v>
      </c>
      <c r="J170" s="10">
        <v>182</v>
      </c>
      <c r="K170" s="10">
        <v>3789</v>
      </c>
      <c r="L170" s="10">
        <v>4779</v>
      </c>
      <c r="M170" s="12">
        <v>-20.7</v>
      </c>
    </row>
    <row r="171" spans="1:13" ht="14.5" x14ac:dyDescent="0.3">
      <c r="A171" s="9" t="s">
        <v>174</v>
      </c>
      <c r="B171" s="10">
        <v>166</v>
      </c>
      <c r="C171" s="10">
        <v>345078</v>
      </c>
      <c r="D171" s="10">
        <v>285654</v>
      </c>
      <c r="E171" s="11">
        <v>20.8</v>
      </c>
      <c r="F171" s="10">
        <v>184</v>
      </c>
      <c r="G171" s="11">
        <v>140.54499999999999</v>
      </c>
      <c r="H171" s="11">
        <v>41.744</v>
      </c>
      <c r="I171" s="11">
        <v>236.7</v>
      </c>
      <c r="J171" s="10">
        <v>164</v>
      </c>
      <c r="K171" s="10">
        <v>5154</v>
      </c>
      <c r="L171" s="10">
        <v>3450</v>
      </c>
      <c r="M171" s="12">
        <v>49.4</v>
      </c>
    </row>
    <row r="172" spans="1:13" ht="14.5" x14ac:dyDescent="0.3">
      <c r="A172" s="9" t="s">
        <v>175</v>
      </c>
      <c r="B172" s="10">
        <v>167</v>
      </c>
      <c r="C172" s="10">
        <v>331426</v>
      </c>
      <c r="D172" s="10">
        <v>487734</v>
      </c>
      <c r="E172" s="11">
        <v>-32</v>
      </c>
      <c r="F172" s="10">
        <v>177</v>
      </c>
      <c r="G172" s="11">
        <v>174.721</v>
      </c>
      <c r="H172" s="11">
        <v>67.358999999999995</v>
      </c>
      <c r="I172" s="11">
        <v>159.4</v>
      </c>
      <c r="J172" s="10">
        <v>189</v>
      </c>
      <c r="K172" s="10">
        <v>3290</v>
      </c>
      <c r="L172" s="10">
        <v>5260</v>
      </c>
      <c r="M172" s="12">
        <v>-37.5</v>
      </c>
    </row>
    <row r="173" spans="1:13" ht="14.5" x14ac:dyDescent="0.3">
      <c r="A173" s="9" t="s">
        <v>176</v>
      </c>
      <c r="B173" s="10">
        <v>168</v>
      </c>
      <c r="C173" s="10">
        <v>330601</v>
      </c>
      <c r="D173" s="10">
        <v>395738</v>
      </c>
      <c r="E173" s="11">
        <v>-16.5</v>
      </c>
      <c r="F173" s="10">
        <v>155</v>
      </c>
      <c r="G173" s="11">
        <v>435.26400000000001</v>
      </c>
      <c r="H173" s="11">
        <v>376.97300000000001</v>
      </c>
      <c r="I173" s="11">
        <v>15.5</v>
      </c>
      <c r="J173" s="10">
        <v>191</v>
      </c>
      <c r="K173" s="10">
        <v>3248</v>
      </c>
      <c r="L173" s="10">
        <v>4436</v>
      </c>
      <c r="M173" s="12">
        <v>-26.8</v>
      </c>
    </row>
    <row r="174" spans="1:13" ht="14.5" x14ac:dyDescent="0.3">
      <c r="A174" s="9" t="s">
        <v>177</v>
      </c>
      <c r="B174" s="10">
        <v>169</v>
      </c>
      <c r="C174" s="10">
        <v>329627</v>
      </c>
      <c r="D174" s="10">
        <v>264344</v>
      </c>
      <c r="E174" s="11">
        <v>24.7</v>
      </c>
      <c r="F174" s="10">
        <v>108</v>
      </c>
      <c r="G174" s="11">
        <v>1591.414</v>
      </c>
      <c r="H174" s="11">
        <v>1110.93</v>
      </c>
      <c r="I174" s="11">
        <v>43.3</v>
      </c>
      <c r="J174" s="10">
        <v>115</v>
      </c>
      <c r="K174" s="10">
        <v>13952</v>
      </c>
      <c r="L174" s="10">
        <v>19950</v>
      </c>
      <c r="M174" s="12">
        <v>-30.1</v>
      </c>
    </row>
    <row r="175" spans="1:13" ht="14.5" x14ac:dyDescent="0.3">
      <c r="A175" s="9" t="s">
        <v>178</v>
      </c>
      <c r="B175" s="10">
        <v>170</v>
      </c>
      <c r="C175" s="10">
        <v>327810</v>
      </c>
      <c r="D175" s="10">
        <v>314401</v>
      </c>
      <c r="E175" s="11">
        <v>4.3</v>
      </c>
      <c r="F175" s="10">
        <v>187</v>
      </c>
      <c r="G175" s="11">
        <v>91.716999999999999</v>
      </c>
      <c r="H175" s="11">
        <v>110.611</v>
      </c>
      <c r="I175" s="11">
        <v>-17.100000000000001</v>
      </c>
      <c r="J175" s="10">
        <v>167</v>
      </c>
      <c r="K175" s="10">
        <v>5006</v>
      </c>
      <c r="L175" s="10">
        <v>5338</v>
      </c>
      <c r="M175" s="12">
        <v>-6.2</v>
      </c>
    </row>
    <row r="176" spans="1:13" ht="14.5" x14ac:dyDescent="0.3">
      <c r="A176" s="9" t="s">
        <v>179</v>
      </c>
      <c r="B176" s="10">
        <v>171</v>
      </c>
      <c r="C176" s="10">
        <v>324119</v>
      </c>
      <c r="D176" s="10">
        <v>251173</v>
      </c>
      <c r="E176" s="11">
        <v>29</v>
      </c>
      <c r="F176" s="10">
        <v>142</v>
      </c>
      <c r="G176" s="11">
        <v>632.06799999999998</v>
      </c>
      <c r="H176" s="11">
        <v>24.876999999999999</v>
      </c>
      <c r="I176" s="11">
        <v>2440.8000000000002</v>
      </c>
      <c r="J176" s="10">
        <v>143</v>
      </c>
      <c r="K176" s="10">
        <v>8855</v>
      </c>
      <c r="L176" s="10">
        <v>3029</v>
      </c>
      <c r="M176" s="12">
        <v>192.3</v>
      </c>
    </row>
    <row r="177" spans="1:13" x14ac:dyDescent="0.3">
      <c r="A177" s="9" t="s">
        <v>180</v>
      </c>
      <c r="B177" s="10">
        <v>172</v>
      </c>
      <c r="C177" s="10">
        <v>319361</v>
      </c>
      <c r="D177" s="10">
        <v>272144</v>
      </c>
      <c r="E177" s="11">
        <v>17.399999999999999</v>
      </c>
      <c r="F177" s="10">
        <v>205</v>
      </c>
      <c r="G177" s="11">
        <v>36.268000000000001</v>
      </c>
      <c r="H177" s="11">
        <v>88.784999999999997</v>
      </c>
      <c r="I177" s="11">
        <v>-59.2</v>
      </c>
      <c r="J177" s="10">
        <v>194</v>
      </c>
      <c r="K177" s="10">
        <v>3178</v>
      </c>
      <c r="L177" s="10">
        <v>2808</v>
      </c>
      <c r="M177" s="12">
        <v>13.2</v>
      </c>
    </row>
    <row r="178" spans="1:13" ht="14.5" x14ac:dyDescent="0.3">
      <c r="A178" s="9" t="s">
        <v>181</v>
      </c>
      <c r="B178" s="10">
        <v>173</v>
      </c>
      <c r="C178" s="10">
        <v>318012</v>
      </c>
      <c r="D178" s="10">
        <v>422573</v>
      </c>
      <c r="E178" s="11">
        <v>-24.7</v>
      </c>
      <c r="F178" s="10">
        <v>137</v>
      </c>
      <c r="G178" s="11">
        <v>711.846</v>
      </c>
      <c r="H178" s="11">
        <v>774.68100000000004</v>
      </c>
      <c r="I178" s="11">
        <v>-8.1</v>
      </c>
      <c r="J178" s="10">
        <v>142</v>
      </c>
      <c r="K178" s="10">
        <v>9403</v>
      </c>
      <c r="L178" s="10">
        <v>9820</v>
      </c>
      <c r="M178" s="12">
        <v>-4.2</v>
      </c>
    </row>
    <row r="179" spans="1:13" ht="14.5" x14ac:dyDescent="0.3">
      <c r="A179" s="9" t="s">
        <v>182</v>
      </c>
      <c r="B179" s="10">
        <v>174</v>
      </c>
      <c r="C179" s="10">
        <v>316609</v>
      </c>
      <c r="D179" s="10">
        <v>336659</v>
      </c>
      <c r="E179" s="11">
        <v>-6</v>
      </c>
      <c r="F179" s="10">
        <v>227</v>
      </c>
      <c r="G179" s="11">
        <v>6.0449999999999999</v>
      </c>
      <c r="H179" s="11">
        <v>43.895000000000003</v>
      </c>
      <c r="I179" s="11">
        <v>-86.2</v>
      </c>
      <c r="J179" s="10">
        <v>197</v>
      </c>
      <c r="K179" s="10">
        <v>2978</v>
      </c>
      <c r="L179" s="10">
        <v>3747</v>
      </c>
      <c r="M179" s="12">
        <v>-20.5</v>
      </c>
    </row>
    <row r="180" spans="1:13" ht="14.5" x14ac:dyDescent="0.3">
      <c r="A180" s="9" t="s">
        <v>183</v>
      </c>
      <c r="B180" s="10">
        <v>175</v>
      </c>
      <c r="C180" s="10">
        <v>303868</v>
      </c>
      <c r="D180" s="10">
        <v>322801</v>
      </c>
      <c r="E180" s="11">
        <v>-5.9</v>
      </c>
      <c r="F180" s="10">
        <v>248</v>
      </c>
      <c r="G180" s="13"/>
      <c r="H180" s="13"/>
      <c r="I180" s="13"/>
      <c r="J180" s="10">
        <v>198</v>
      </c>
      <c r="K180" s="10">
        <v>2862</v>
      </c>
      <c r="L180" s="10">
        <v>3324</v>
      </c>
      <c r="M180" s="12">
        <v>-13.9</v>
      </c>
    </row>
    <row r="181" spans="1:13" ht="14.5" x14ac:dyDescent="0.3">
      <c r="A181" s="9" t="s">
        <v>184</v>
      </c>
      <c r="B181" s="10">
        <v>176</v>
      </c>
      <c r="C181" s="10">
        <v>297932</v>
      </c>
      <c r="D181" s="10">
        <v>286832</v>
      </c>
      <c r="E181" s="11">
        <v>3.9</v>
      </c>
      <c r="F181" s="10">
        <v>174</v>
      </c>
      <c r="G181" s="11">
        <v>190.33799999999999</v>
      </c>
      <c r="H181" s="11">
        <v>373.80799999999999</v>
      </c>
      <c r="I181" s="11">
        <v>-49.1</v>
      </c>
      <c r="J181" s="10">
        <v>196</v>
      </c>
      <c r="K181" s="10">
        <v>3026</v>
      </c>
      <c r="L181" s="10">
        <v>2588</v>
      </c>
      <c r="M181" s="12">
        <v>16.899999999999999</v>
      </c>
    </row>
    <row r="182" spans="1:13" ht="14.5" x14ac:dyDescent="0.3">
      <c r="A182" s="9" t="s">
        <v>185</v>
      </c>
      <c r="B182" s="10">
        <v>177</v>
      </c>
      <c r="C182" s="10">
        <v>292657</v>
      </c>
      <c r="D182" s="10">
        <v>354083</v>
      </c>
      <c r="E182" s="11">
        <v>-17.3</v>
      </c>
      <c r="F182" s="10">
        <v>166</v>
      </c>
      <c r="G182" s="11">
        <v>239.785</v>
      </c>
      <c r="H182" s="11">
        <v>303.947</v>
      </c>
      <c r="I182" s="11">
        <v>-21.1</v>
      </c>
      <c r="J182" s="10">
        <v>129</v>
      </c>
      <c r="K182" s="10">
        <v>11365</v>
      </c>
      <c r="L182" s="10">
        <v>18585</v>
      </c>
      <c r="M182" s="12">
        <v>-38.799999999999997</v>
      </c>
    </row>
    <row r="183" spans="1:13" ht="14.5" x14ac:dyDescent="0.3">
      <c r="A183" s="9" t="s">
        <v>186</v>
      </c>
      <c r="B183" s="10">
        <v>178</v>
      </c>
      <c r="C183" s="10">
        <v>285167</v>
      </c>
      <c r="D183" s="10">
        <v>278031</v>
      </c>
      <c r="E183" s="11">
        <v>2.6</v>
      </c>
      <c r="F183" s="10">
        <v>145</v>
      </c>
      <c r="G183" s="11">
        <v>608.87300000000005</v>
      </c>
      <c r="H183" s="11">
        <v>700.88199999999995</v>
      </c>
      <c r="I183" s="11">
        <v>-13.1</v>
      </c>
      <c r="J183" s="10">
        <v>206</v>
      </c>
      <c r="K183" s="10">
        <v>2112</v>
      </c>
      <c r="L183" s="10">
        <v>2119</v>
      </c>
      <c r="M183" s="12">
        <v>-0.3</v>
      </c>
    </row>
    <row r="184" spans="1:13" ht="14.5" x14ac:dyDescent="0.3">
      <c r="A184" s="9" t="s">
        <v>187</v>
      </c>
      <c r="B184" s="10">
        <v>179</v>
      </c>
      <c r="C184" s="10">
        <v>282178</v>
      </c>
      <c r="D184" s="10">
        <v>71034</v>
      </c>
      <c r="E184" s="11">
        <v>297.2</v>
      </c>
      <c r="F184" s="10">
        <v>206</v>
      </c>
      <c r="G184" s="11">
        <v>36.231000000000002</v>
      </c>
      <c r="H184" s="11">
        <v>1.026</v>
      </c>
      <c r="I184" s="11">
        <v>3431.3</v>
      </c>
      <c r="J184" s="10">
        <v>176</v>
      </c>
      <c r="K184" s="10">
        <v>4299</v>
      </c>
      <c r="L184" s="10">
        <v>1035</v>
      </c>
      <c r="M184" s="12">
        <v>315.39999999999998</v>
      </c>
    </row>
    <row r="185" spans="1:13" ht="14.5" x14ac:dyDescent="0.3">
      <c r="A185" s="9" t="s">
        <v>188</v>
      </c>
      <c r="B185" s="10">
        <v>180</v>
      </c>
      <c r="C185" s="10">
        <v>271443</v>
      </c>
      <c r="D185" s="10">
        <v>241075</v>
      </c>
      <c r="E185" s="11">
        <v>12.6</v>
      </c>
      <c r="F185" s="10">
        <v>193</v>
      </c>
      <c r="G185" s="11">
        <v>61.704999999999998</v>
      </c>
      <c r="H185" s="11">
        <v>48.921999999999997</v>
      </c>
      <c r="I185" s="11">
        <v>26.1</v>
      </c>
      <c r="J185" s="10">
        <v>183</v>
      </c>
      <c r="K185" s="10">
        <v>3706</v>
      </c>
      <c r="L185" s="10">
        <v>2794</v>
      </c>
      <c r="M185" s="12">
        <v>32.6</v>
      </c>
    </row>
    <row r="186" spans="1:13" ht="14.5" x14ac:dyDescent="0.3">
      <c r="A186" s="9" t="s">
        <v>189</v>
      </c>
      <c r="B186" s="10">
        <v>181</v>
      </c>
      <c r="C186" s="10">
        <v>268658</v>
      </c>
      <c r="D186" s="10">
        <v>210966</v>
      </c>
      <c r="E186" s="11">
        <v>27.3</v>
      </c>
      <c r="F186" s="10">
        <v>180</v>
      </c>
      <c r="G186" s="11">
        <v>161.39099999999999</v>
      </c>
      <c r="H186" s="11">
        <v>6.4450000000000003</v>
      </c>
      <c r="I186" s="11">
        <v>2404.1</v>
      </c>
      <c r="J186" s="10">
        <v>195</v>
      </c>
      <c r="K186" s="10">
        <v>3132</v>
      </c>
      <c r="L186" s="10">
        <v>1802</v>
      </c>
      <c r="M186" s="12">
        <v>73.8</v>
      </c>
    </row>
    <row r="187" spans="1:13" ht="14.5" x14ac:dyDescent="0.3">
      <c r="A187" s="9" t="s">
        <v>190</v>
      </c>
      <c r="B187" s="10">
        <v>182</v>
      </c>
      <c r="C187" s="10">
        <v>262424</v>
      </c>
      <c r="D187" s="10">
        <v>438562</v>
      </c>
      <c r="E187" s="11">
        <v>-40.200000000000003</v>
      </c>
      <c r="F187" s="10">
        <v>5</v>
      </c>
      <c r="G187" s="11">
        <v>1145751.294</v>
      </c>
      <c r="H187" s="11">
        <v>865186.78300000005</v>
      </c>
      <c r="I187" s="11">
        <v>32.4</v>
      </c>
      <c r="J187" s="10">
        <v>65</v>
      </c>
      <c r="K187" s="10">
        <v>43990</v>
      </c>
      <c r="L187" s="10">
        <v>39168</v>
      </c>
      <c r="M187" s="12">
        <v>12.3</v>
      </c>
    </row>
    <row r="188" spans="1:13" ht="14.5" x14ac:dyDescent="0.3">
      <c r="A188" s="9" t="s">
        <v>191</v>
      </c>
      <c r="B188" s="10">
        <v>183</v>
      </c>
      <c r="C188" s="10">
        <v>241611</v>
      </c>
      <c r="D188" s="10">
        <v>268950</v>
      </c>
      <c r="E188" s="11">
        <v>-10.199999999999999</v>
      </c>
      <c r="F188" s="10">
        <v>207</v>
      </c>
      <c r="G188" s="11">
        <v>33.951999999999998</v>
      </c>
      <c r="H188" s="11">
        <v>96.474000000000004</v>
      </c>
      <c r="I188" s="11">
        <v>-64.8</v>
      </c>
      <c r="J188" s="10">
        <v>188</v>
      </c>
      <c r="K188" s="10">
        <v>3464</v>
      </c>
      <c r="L188" s="10">
        <v>9936</v>
      </c>
      <c r="M188" s="12">
        <v>-65.099999999999994</v>
      </c>
    </row>
    <row r="189" spans="1:13" ht="14.5" x14ac:dyDescent="0.3">
      <c r="A189" s="9" t="s">
        <v>192</v>
      </c>
      <c r="B189" s="10">
        <v>184</v>
      </c>
      <c r="C189" s="10">
        <v>235716</v>
      </c>
      <c r="D189" s="10">
        <v>212062</v>
      </c>
      <c r="E189" s="11">
        <v>11.2</v>
      </c>
      <c r="F189" s="10">
        <v>164</v>
      </c>
      <c r="G189" s="11">
        <v>257.851</v>
      </c>
      <c r="H189" s="11">
        <v>33.606999999999999</v>
      </c>
      <c r="I189" s="11">
        <v>667.3</v>
      </c>
      <c r="J189" s="10">
        <v>187</v>
      </c>
      <c r="K189" s="10">
        <v>3641</v>
      </c>
      <c r="L189" s="10">
        <v>3226</v>
      </c>
      <c r="M189" s="12">
        <v>12.9</v>
      </c>
    </row>
    <row r="190" spans="1:13" ht="14.5" x14ac:dyDescent="0.3">
      <c r="A190" s="9" t="s">
        <v>193</v>
      </c>
      <c r="B190" s="10">
        <v>185</v>
      </c>
      <c r="C190" s="10">
        <v>231665</v>
      </c>
      <c r="D190" s="10">
        <v>195414</v>
      </c>
      <c r="E190" s="11">
        <v>18.600000000000001</v>
      </c>
      <c r="F190" s="10">
        <v>188</v>
      </c>
      <c r="G190" s="11">
        <v>89.388999999999996</v>
      </c>
      <c r="H190" s="11">
        <v>84.055000000000007</v>
      </c>
      <c r="I190" s="11">
        <v>6.3</v>
      </c>
      <c r="J190" s="10">
        <v>192</v>
      </c>
      <c r="K190" s="10">
        <v>3247</v>
      </c>
      <c r="L190" s="10">
        <v>2144</v>
      </c>
      <c r="M190" s="12">
        <v>51.4</v>
      </c>
    </row>
    <row r="191" spans="1:13" ht="14.5" x14ac:dyDescent="0.3">
      <c r="A191" s="9" t="s">
        <v>194</v>
      </c>
      <c r="B191" s="10">
        <v>186</v>
      </c>
      <c r="C191" s="10">
        <v>221033</v>
      </c>
      <c r="D191" s="10">
        <v>820752</v>
      </c>
      <c r="E191" s="11">
        <v>-73.099999999999994</v>
      </c>
      <c r="F191" s="10">
        <v>170</v>
      </c>
      <c r="G191" s="11">
        <v>215.90700000000001</v>
      </c>
      <c r="H191" s="11">
        <v>1261.06</v>
      </c>
      <c r="I191" s="11">
        <v>-82.9</v>
      </c>
      <c r="J191" s="10">
        <v>216</v>
      </c>
      <c r="K191" s="10">
        <v>1731</v>
      </c>
      <c r="L191" s="10">
        <v>6298</v>
      </c>
      <c r="M191" s="12">
        <v>-72.5</v>
      </c>
    </row>
    <row r="192" spans="1:13" ht="14.5" x14ac:dyDescent="0.3">
      <c r="A192" s="9" t="s">
        <v>195</v>
      </c>
      <c r="B192" s="10">
        <v>187</v>
      </c>
      <c r="C192" s="10">
        <v>219943</v>
      </c>
      <c r="D192" s="10">
        <v>216822</v>
      </c>
      <c r="E192" s="11">
        <v>1.4</v>
      </c>
      <c r="F192" s="10">
        <v>225</v>
      </c>
      <c r="G192" s="11">
        <v>7.415</v>
      </c>
      <c r="H192" s="11">
        <v>6.6980000000000004</v>
      </c>
      <c r="I192" s="11">
        <v>10.7</v>
      </c>
      <c r="J192" s="10">
        <v>184</v>
      </c>
      <c r="K192" s="10">
        <v>3670</v>
      </c>
      <c r="L192" s="10">
        <v>2878</v>
      </c>
      <c r="M192" s="12">
        <v>27.5</v>
      </c>
    </row>
    <row r="193" spans="1:13" ht="14.5" x14ac:dyDescent="0.3">
      <c r="A193" s="9" t="s">
        <v>196</v>
      </c>
      <c r="B193" s="10">
        <v>188</v>
      </c>
      <c r="C193" s="10">
        <v>213036</v>
      </c>
      <c r="D193" s="10">
        <v>170354</v>
      </c>
      <c r="E193" s="11">
        <v>25.1</v>
      </c>
      <c r="F193" s="10">
        <v>262</v>
      </c>
      <c r="G193" s="13"/>
      <c r="H193" s="13"/>
      <c r="I193" s="13"/>
      <c r="J193" s="10">
        <v>163</v>
      </c>
      <c r="K193" s="10">
        <v>5209</v>
      </c>
      <c r="L193" s="10">
        <v>4040</v>
      </c>
      <c r="M193" s="12">
        <v>28.9</v>
      </c>
    </row>
    <row r="194" spans="1:13" ht="14.5" x14ac:dyDescent="0.3">
      <c r="A194" s="9" t="s">
        <v>197</v>
      </c>
      <c r="B194" s="10">
        <v>189</v>
      </c>
      <c r="C194" s="10">
        <v>204937</v>
      </c>
      <c r="D194" s="10">
        <v>199334</v>
      </c>
      <c r="E194" s="11">
        <v>2.8</v>
      </c>
      <c r="F194" s="10">
        <v>256</v>
      </c>
      <c r="G194" s="13"/>
      <c r="H194" s="13"/>
      <c r="I194" s="13"/>
      <c r="J194" s="10">
        <v>217</v>
      </c>
      <c r="K194" s="10">
        <v>1726</v>
      </c>
      <c r="L194" s="10">
        <v>2244</v>
      </c>
      <c r="M194" s="12">
        <v>-23.1</v>
      </c>
    </row>
    <row r="195" spans="1:13" ht="14.5" x14ac:dyDescent="0.3">
      <c r="A195" s="9" t="s">
        <v>198</v>
      </c>
      <c r="B195" s="10">
        <v>190</v>
      </c>
      <c r="C195" s="10">
        <v>198445</v>
      </c>
      <c r="D195" s="10">
        <v>233629</v>
      </c>
      <c r="E195" s="11">
        <v>-15.1</v>
      </c>
      <c r="F195" s="10">
        <v>220</v>
      </c>
      <c r="G195" s="11">
        <v>10.904</v>
      </c>
      <c r="H195" s="11">
        <v>0.86899999999999999</v>
      </c>
      <c r="I195" s="11">
        <v>1154.8</v>
      </c>
      <c r="J195" s="10">
        <v>213</v>
      </c>
      <c r="K195" s="10">
        <v>1838</v>
      </c>
      <c r="L195" s="10">
        <v>2156</v>
      </c>
      <c r="M195" s="12">
        <v>-14.7</v>
      </c>
    </row>
    <row r="196" spans="1:13" ht="14.5" x14ac:dyDescent="0.3">
      <c r="A196" s="9" t="s">
        <v>199</v>
      </c>
      <c r="B196" s="10">
        <v>191</v>
      </c>
      <c r="C196" s="10">
        <v>197274</v>
      </c>
      <c r="D196" s="10">
        <v>233618</v>
      </c>
      <c r="E196" s="11">
        <v>-15.6</v>
      </c>
      <c r="F196" s="10">
        <v>122</v>
      </c>
      <c r="G196" s="11">
        <v>1053.739</v>
      </c>
      <c r="H196" s="11">
        <v>984.68100000000004</v>
      </c>
      <c r="I196" s="11">
        <v>7</v>
      </c>
      <c r="J196" s="10">
        <v>207</v>
      </c>
      <c r="K196" s="10">
        <v>2074</v>
      </c>
      <c r="L196" s="10">
        <v>2512</v>
      </c>
      <c r="M196" s="12">
        <v>-17.399999999999999</v>
      </c>
    </row>
    <row r="197" spans="1:13" ht="14.5" x14ac:dyDescent="0.3">
      <c r="A197" s="9" t="s">
        <v>200</v>
      </c>
      <c r="B197" s="10">
        <v>192</v>
      </c>
      <c r="C197" s="10">
        <v>195955</v>
      </c>
      <c r="D197" s="10">
        <v>110548</v>
      </c>
      <c r="E197" s="11">
        <v>77.3</v>
      </c>
      <c r="F197" s="10">
        <v>210</v>
      </c>
      <c r="G197" s="11">
        <v>27.021000000000001</v>
      </c>
      <c r="H197" s="11">
        <v>1.2E-2</v>
      </c>
      <c r="I197" s="11">
        <v>225075</v>
      </c>
      <c r="J197" s="10">
        <v>208</v>
      </c>
      <c r="K197" s="10">
        <v>2000</v>
      </c>
      <c r="L197" s="10">
        <v>1188</v>
      </c>
      <c r="M197" s="12">
        <v>68.400000000000006</v>
      </c>
    </row>
    <row r="198" spans="1:13" ht="14.5" x14ac:dyDescent="0.3">
      <c r="A198" s="9" t="s">
        <v>201</v>
      </c>
      <c r="B198" s="10">
        <v>193</v>
      </c>
      <c r="C198" s="10">
        <v>195183</v>
      </c>
      <c r="D198" s="10">
        <v>154032</v>
      </c>
      <c r="E198" s="11">
        <v>26.7</v>
      </c>
      <c r="F198" s="10">
        <v>260</v>
      </c>
      <c r="G198" s="13"/>
      <c r="H198" s="11">
        <v>7.0259999999999998</v>
      </c>
      <c r="I198" s="11">
        <v>-100</v>
      </c>
      <c r="J198" s="10">
        <v>203</v>
      </c>
      <c r="K198" s="10">
        <v>2396</v>
      </c>
      <c r="L198" s="10">
        <v>1943</v>
      </c>
      <c r="M198" s="12">
        <v>23.3</v>
      </c>
    </row>
    <row r="199" spans="1:13" ht="14.5" x14ac:dyDescent="0.3">
      <c r="A199" s="9" t="s">
        <v>202</v>
      </c>
      <c r="B199" s="10">
        <v>194</v>
      </c>
      <c r="C199" s="10">
        <v>195052</v>
      </c>
      <c r="D199" s="10">
        <v>333238</v>
      </c>
      <c r="E199" s="11">
        <v>-41.5</v>
      </c>
      <c r="F199" s="10">
        <v>200</v>
      </c>
      <c r="G199" s="11">
        <v>47.249000000000002</v>
      </c>
      <c r="H199" s="11">
        <v>109.85599999999999</v>
      </c>
      <c r="I199" s="11">
        <v>-57</v>
      </c>
      <c r="J199" s="10">
        <v>219</v>
      </c>
      <c r="K199" s="10">
        <v>1621</v>
      </c>
      <c r="L199" s="10">
        <v>2820</v>
      </c>
      <c r="M199" s="12">
        <v>-42.5</v>
      </c>
    </row>
    <row r="200" spans="1:13" ht="14.5" x14ac:dyDescent="0.3">
      <c r="A200" s="9" t="s">
        <v>203</v>
      </c>
      <c r="B200" s="10">
        <v>195</v>
      </c>
      <c r="C200" s="10">
        <v>194689</v>
      </c>
      <c r="D200" s="10">
        <v>243069</v>
      </c>
      <c r="E200" s="11">
        <v>-19.899999999999999</v>
      </c>
      <c r="F200" s="10">
        <v>194</v>
      </c>
      <c r="G200" s="11">
        <v>56.74</v>
      </c>
      <c r="H200" s="11">
        <v>135.745</v>
      </c>
      <c r="I200" s="11">
        <v>-58.2</v>
      </c>
      <c r="J200" s="10">
        <v>201</v>
      </c>
      <c r="K200" s="10">
        <v>2580</v>
      </c>
      <c r="L200" s="10">
        <v>3202</v>
      </c>
      <c r="M200" s="12">
        <v>-19.399999999999999</v>
      </c>
    </row>
    <row r="201" spans="1:13" ht="14.5" x14ac:dyDescent="0.3">
      <c r="A201" s="9" t="s">
        <v>204</v>
      </c>
      <c r="B201" s="10">
        <v>196</v>
      </c>
      <c r="C201" s="10">
        <v>193860</v>
      </c>
      <c r="D201" s="10">
        <v>230945</v>
      </c>
      <c r="E201" s="11">
        <v>-16.100000000000001</v>
      </c>
      <c r="F201" s="10">
        <v>178</v>
      </c>
      <c r="G201" s="11">
        <v>174.01400000000001</v>
      </c>
      <c r="H201" s="11">
        <v>214.03800000000001</v>
      </c>
      <c r="I201" s="11">
        <v>-18.7</v>
      </c>
      <c r="J201" s="10">
        <v>140</v>
      </c>
      <c r="K201" s="10">
        <v>9546</v>
      </c>
      <c r="L201" s="10">
        <v>11960</v>
      </c>
      <c r="M201" s="12">
        <v>-20.2</v>
      </c>
    </row>
    <row r="202" spans="1:13" ht="14.5" x14ac:dyDescent="0.3">
      <c r="A202" s="9" t="s">
        <v>205</v>
      </c>
      <c r="B202" s="10">
        <v>197</v>
      </c>
      <c r="C202" s="10">
        <v>193396</v>
      </c>
      <c r="D202" s="10">
        <v>71362</v>
      </c>
      <c r="E202" s="11">
        <v>171</v>
      </c>
      <c r="F202" s="10">
        <v>242</v>
      </c>
      <c r="G202" s="11">
        <v>5.8000000000000003E-2</v>
      </c>
      <c r="H202" s="11">
        <v>2.8079999999999998</v>
      </c>
      <c r="I202" s="11">
        <v>-97.9</v>
      </c>
      <c r="J202" s="10">
        <v>210</v>
      </c>
      <c r="K202" s="10">
        <v>1916</v>
      </c>
      <c r="L202" s="10">
        <v>736</v>
      </c>
      <c r="M202" s="12">
        <v>160.30000000000001</v>
      </c>
    </row>
    <row r="203" spans="1:13" ht="14.5" x14ac:dyDescent="0.3">
      <c r="A203" s="9" t="s">
        <v>206</v>
      </c>
      <c r="B203" s="10">
        <v>198</v>
      </c>
      <c r="C203" s="10">
        <v>191746</v>
      </c>
      <c r="D203" s="10">
        <v>210791</v>
      </c>
      <c r="E203" s="11">
        <v>-9</v>
      </c>
      <c r="F203" s="10">
        <v>212</v>
      </c>
      <c r="G203" s="11">
        <v>25.199000000000002</v>
      </c>
      <c r="H203" s="11">
        <v>39.600999999999999</v>
      </c>
      <c r="I203" s="11">
        <v>-36.4</v>
      </c>
      <c r="J203" s="10">
        <v>204</v>
      </c>
      <c r="K203" s="10">
        <v>2330</v>
      </c>
      <c r="L203" s="10">
        <v>2478</v>
      </c>
      <c r="M203" s="12">
        <v>-6</v>
      </c>
    </row>
    <row r="204" spans="1:13" ht="14.5" x14ac:dyDescent="0.3">
      <c r="A204" s="9" t="s">
        <v>207</v>
      </c>
      <c r="B204" s="10">
        <v>199</v>
      </c>
      <c r="C204" s="10">
        <v>187394</v>
      </c>
      <c r="D204" s="10">
        <v>155568</v>
      </c>
      <c r="E204" s="11">
        <v>20.5</v>
      </c>
      <c r="F204" s="10">
        <v>238</v>
      </c>
      <c r="G204" s="11">
        <v>0.38300000000000001</v>
      </c>
      <c r="H204" s="11">
        <v>2.4329999999999998</v>
      </c>
      <c r="I204" s="11">
        <v>-84.3</v>
      </c>
      <c r="J204" s="10">
        <v>223</v>
      </c>
      <c r="K204" s="10">
        <v>1559</v>
      </c>
      <c r="L204" s="10">
        <v>1450</v>
      </c>
      <c r="M204" s="12">
        <v>7.5</v>
      </c>
    </row>
    <row r="205" spans="1:13" ht="14.5" x14ac:dyDescent="0.3">
      <c r="A205" s="9" t="s">
        <v>208</v>
      </c>
      <c r="B205" s="10">
        <v>200</v>
      </c>
      <c r="C205" s="10">
        <v>185686</v>
      </c>
      <c r="D205" s="10">
        <v>145491</v>
      </c>
      <c r="E205" s="11">
        <v>27.6</v>
      </c>
      <c r="F205" s="10">
        <v>131</v>
      </c>
      <c r="G205" s="11">
        <v>826.04300000000001</v>
      </c>
      <c r="H205" s="11">
        <v>681.46900000000005</v>
      </c>
      <c r="I205" s="11">
        <v>21.2</v>
      </c>
      <c r="J205" s="10">
        <v>205</v>
      </c>
      <c r="K205" s="10">
        <v>2135</v>
      </c>
      <c r="L205" s="10">
        <v>1977</v>
      </c>
      <c r="M205" s="12">
        <v>8</v>
      </c>
    </row>
    <row r="206" spans="1:13" ht="14.5" x14ac:dyDescent="0.3">
      <c r="A206" s="9" t="s">
        <v>209</v>
      </c>
      <c r="B206" s="10">
        <v>201</v>
      </c>
      <c r="C206" s="10">
        <v>185255</v>
      </c>
      <c r="D206" s="10">
        <v>189893</v>
      </c>
      <c r="E206" s="11">
        <v>-2.4</v>
      </c>
      <c r="F206" s="10">
        <v>169</v>
      </c>
      <c r="G206" s="11">
        <v>217.81700000000001</v>
      </c>
      <c r="H206" s="11">
        <v>159.44399999999999</v>
      </c>
      <c r="I206" s="11">
        <v>36.6</v>
      </c>
      <c r="J206" s="10">
        <v>49</v>
      </c>
      <c r="K206" s="10">
        <v>69347</v>
      </c>
      <c r="L206" s="10">
        <v>77169</v>
      </c>
      <c r="M206" s="12">
        <v>-10.1</v>
      </c>
    </row>
    <row r="207" spans="1:13" ht="14.5" x14ac:dyDescent="0.3">
      <c r="A207" s="9" t="s">
        <v>210</v>
      </c>
      <c r="B207" s="10">
        <v>202</v>
      </c>
      <c r="C207" s="10">
        <v>169575</v>
      </c>
      <c r="D207" s="10">
        <v>159176</v>
      </c>
      <c r="E207" s="11">
        <v>6.5</v>
      </c>
      <c r="F207" s="10">
        <v>203</v>
      </c>
      <c r="G207" s="11">
        <v>44.655000000000001</v>
      </c>
      <c r="H207" s="11">
        <v>36.999000000000002</v>
      </c>
      <c r="I207" s="11">
        <v>20.7</v>
      </c>
      <c r="J207" s="10">
        <v>211</v>
      </c>
      <c r="K207" s="10">
        <v>1912</v>
      </c>
      <c r="L207" s="10">
        <v>1938</v>
      </c>
      <c r="M207" s="12">
        <v>-1.3</v>
      </c>
    </row>
    <row r="208" spans="1:13" ht="14.5" x14ac:dyDescent="0.3">
      <c r="A208" s="9" t="s">
        <v>211</v>
      </c>
      <c r="B208" s="10">
        <v>203</v>
      </c>
      <c r="C208" s="10">
        <v>167476</v>
      </c>
      <c r="D208" s="10">
        <v>128175</v>
      </c>
      <c r="E208" s="11">
        <v>30.7</v>
      </c>
      <c r="F208" s="10">
        <v>179</v>
      </c>
      <c r="G208" s="11">
        <v>167.76</v>
      </c>
      <c r="H208" s="11">
        <v>209.17400000000001</v>
      </c>
      <c r="I208" s="11">
        <v>-19.8</v>
      </c>
      <c r="J208" s="10">
        <v>212</v>
      </c>
      <c r="K208" s="10">
        <v>1912</v>
      </c>
      <c r="L208" s="10">
        <v>1528</v>
      </c>
      <c r="M208" s="12">
        <v>25.1</v>
      </c>
    </row>
    <row r="209" spans="1:13" ht="14.5" x14ac:dyDescent="0.3">
      <c r="A209" s="9" t="s">
        <v>212</v>
      </c>
      <c r="B209" s="10">
        <v>204</v>
      </c>
      <c r="C209" s="10">
        <v>158463</v>
      </c>
      <c r="D209" s="10">
        <v>162667</v>
      </c>
      <c r="E209" s="11">
        <v>-2.6</v>
      </c>
      <c r="F209" s="10">
        <v>172</v>
      </c>
      <c r="G209" s="11">
        <v>211.27099999999999</v>
      </c>
      <c r="H209" s="11">
        <v>13.361000000000001</v>
      </c>
      <c r="I209" s="11">
        <v>1481.3</v>
      </c>
      <c r="J209" s="10">
        <v>74</v>
      </c>
      <c r="K209" s="10">
        <v>33354</v>
      </c>
      <c r="L209" s="10">
        <v>39144</v>
      </c>
      <c r="M209" s="12">
        <v>-14.8</v>
      </c>
    </row>
    <row r="210" spans="1:13" ht="14.5" x14ac:dyDescent="0.3">
      <c r="A210" s="9" t="s">
        <v>213</v>
      </c>
      <c r="B210" s="10">
        <v>205</v>
      </c>
      <c r="C210" s="10">
        <v>157511</v>
      </c>
      <c r="D210" s="10">
        <v>202663</v>
      </c>
      <c r="E210" s="11">
        <v>-22.3</v>
      </c>
      <c r="F210" s="10">
        <v>138</v>
      </c>
      <c r="G210" s="11">
        <v>705.55499999999995</v>
      </c>
      <c r="H210" s="11">
        <v>952.423</v>
      </c>
      <c r="I210" s="11">
        <v>-25.9</v>
      </c>
      <c r="J210" s="10">
        <v>215</v>
      </c>
      <c r="K210" s="10">
        <v>1734</v>
      </c>
      <c r="L210" s="10">
        <v>2060</v>
      </c>
      <c r="M210" s="12">
        <v>-15.8</v>
      </c>
    </row>
    <row r="211" spans="1:13" ht="14.5" x14ac:dyDescent="0.3">
      <c r="A211" s="9" t="s">
        <v>214</v>
      </c>
      <c r="B211" s="10">
        <v>206</v>
      </c>
      <c r="C211" s="10">
        <v>154420</v>
      </c>
      <c r="D211" s="10">
        <v>30869</v>
      </c>
      <c r="E211" s="11">
        <v>400.2</v>
      </c>
      <c r="F211" s="10">
        <v>231</v>
      </c>
      <c r="G211" s="11">
        <v>1.665</v>
      </c>
      <c r="H211" s="13"/>
      <c r="I211" s="13"/>
      <c r="J211" s="10">
        <v>228</v>
      </c>
      <c r="K211" s="10">
        <v>1392</v>
      </c>
      <c r="L211" s="10">
        <v>276</v>
      </c>
      <c r="M211" s="12">
        <v>404.3</v>
      </c>
    </row>
    <row r="212" spans="1:13" x14ac:dyDescent="0.3">
      <c r="A212" s="9" t="s">
        <v>215</v>
      </c>
      <c r="B212" s="10">
        <v>207</v>
      </c>
      <c r="C212" s="10">
        <v>146302</v>
      </c>
      <c r="D212" s="14"/>
      <c r="E212" s="13"/>
      <c r="F212" s="10">
        <v>211</v>
      </c>
      <c r="G212" s="11">
        <v>25.45</v>
      </c>
      <c r="H212" s="13"/>
      <c r="I212" s="13"/>
      <c r="J212" s="10">
        <v>224</v>
      </c>
      <c r="K212" s="10">
        <v>1543</v>
      </c>
      <c r="L212" s="14"/>
      <c r="M212" s="15"/>
    </row>
    <row r="213" spans="1:13" ht="14.5" x14ac:dyDescent="0.3">
      <c r="A213" s="9" t="s">
        <v>216</v>
      </c>
      <c r="B213" s="10">
        <v>208</v>
      </c>
      <c r="C213" s="10">
        <v>129867</v>
      </c>
      <c r="D213" s="10">
        <v>118643</v>
      </c>
      <c r="E213" s="11">
        <v>9.5</v>
      </c>
      <c r="F213" s="10">
        <v>266</v>
      </c>
      <c r="G213" s="13"/>
      <c r="H213" s="13"/>
      <c r="I213" s="13"/>
      <c r="J213" s="10">
        <v>237</v>
      </c>
      <c r="K213" s="10">
        <v>1068</v>
      </c>
      <c r="L213" s="10">
        <v>972</v>
      </c>
      <c r="M213" s="12">
        <v>9.9</v>
      </c>
    </row>
    <row r="214" spans="1:13" ht="14.5" x14ac:dyDescent="0.3">
      <c r="A214" s="9" t="s">
        <v>217</v>
      </c>
      <c r="B214" s="10">
        <v>209</v>
      </c>
      <c r="C214" s="10">
        <v>127510</v>
      </c>
      <c r="D214" s="10">
        <v>106941</v>
      </c>
      <c r="E214" s="11">
        <v>19.2</v>
      </c>
      <c r="F214" s="10">
        <v>175</v>
      </c>
      <c r="G214" s="11">
        <v>187.76499999999999</v>
      </c>
      <c r="H214" s="11">
        <v>48.896000000000001</v>
      </c>
      <c r="I214" s="11">
        <v>284</v>
      </c>
      <c r="J214" s="10">
        <v>174</v>
      </c>
      <c r="K214" s="10">
        <v>4543</v>
      </c>
      <c r="L214" s="10">
        <v>6352</v>
      </c>
      <c r="M214" s="12">
        <v>-28.5</v>
      </c>
    </row>
    <row r="215" spans="1:13" ht="14.5" x14ac:dyDescent="0.3">
      <c r="A215" s="9" t="s">
        <v>218</v>
      </c>
      <c r="B215" s="10">
        <v>210</v>
      </c>
      <c r="C215" s="10">
        <v>126427</v>
      </c>
      <c r="D215" s="10">
        <v>170387</v>
      </c>
      <c r="E215" s="11">
        <v>-25.8</v>
      </c>
      <c r="F215" s="10">
        <v>149</v>
      </c>
      <c r="G215" s="11">
        <v>527.63900000000001</v>
      </c>
      <c r="H215" s="11">
        <v>449.47</v>
      </c>
      <c r="I215" s="11">
        <v>17.399999999999999</v>
      </c>
      <c r="J215" s="10">
        <v>231</v>
      </c>
      <c r="K215" s="10">
        <v>1324</v>
      </c>
      <c r="L215" s="10">
        <v>1744</v>
      </c>
      <c r="M215" s="12">
        <v>-24.1</v>
      </c>
    </row>
    <row r="216" spans="1:13" ht="14.5" x14ac:dyDescent="0.3">
      <c r="A216" s="9" t="s">
        <v>219</v>
      </c>
      <c r="B216" s="10">
        <v>211</v>
      </c>
      <c r="C216" s="10">
        <v>126119</v>
      </c>
      <c r="D216" s="10">
        <v>84769</v>
      </c>
      <c r="E216" s="11">
        <v>48.8</v>
      </c>
      <c r="F216" s="10">
        <v>234</v>
      </c>
      <c r="G216" s="11">
        <v>0.92500000000000004</v>
      </c>
      <c r="H216" s="11">
        <v>3.35</v>
      </c>
      <c r="I216" s="11">
        <v>-72.400000000000006</v>
      </c>
      <c r="J216" s="10">
        <v>209</v>
      </c>
      <c r="K216" s="10">
        <v>1955</v>
      </c>
      <c r="L216" s="10">
        <v>1443</v>
      </c>
      <c r="M216" s="12">
        <v>35.5</v>
      </c>
    </row>
    <row r="217" spans="1:13" ht="14.5" x14ac:dyDescent="0.3">
      <c r="A217" s="9" t="s">
        <v>220</v>
      </c>
      <c r="B217" s="10">
        <v>212</v>
      </c>
      <c r="C217" s="10">
        <v>125883</v>
      </c>
      <c r="D217" s="10">
        <v>122873</v>
      </c>
      <c r="E217" s="11">
        <v>2.4</v>
      </c>
      <c r="F217" s="10">
        <v>159</v>
      </c>
      <c r="G217" s="11">
        <v>364.577</v>
      </c>
      <c r="H217" s="11">
        <v>421.75400000000002</v>
      </c>
      <c r="I217" s="11">
        <v>-13.6</v>
      </c>
      <c r="J217" s="10">
        <v>225</v>
      </c>
      <c r="K217" s="10">
        <v>1524</v>
      </c>
      <c r="L217" s="10">
        <v>1432</v>
      </c>
      <c r="M217" s="12">
        <v>6.4</v>
      </c>
    </row>
    <row r="218" spans="1:13" ht="14.5" x14ac:dyDescent="0.3">
      <c r="A218" s="9" t="s">
        <v>221</v>
      </c>
      <c r="B218" s="10">
        <v>213</v>
      </c>
      <c r="C218" s="10">
        <v>123353</v>
      </c>
      <c r="D218" s="10">
        <v>236929</v>
      </c>
      <c r="E218" s="11">
        <v>-47.9</v>
      </c>
      <c r="F218" s="10">
        <v>215</v>
      </c>
      <c r="G218" s="11">
        <v>20.143999999999998</v>
      </c>
      <c r="H218" s="11">
        <v>105.006</v>
      </c>
      <c r="I218" s="11">
        <v>-80.8</v>
      </c>
      <c r="J218" s="10">
        <v>43</v>
      </c>
      <c r="K218" s="10">
        <v>88583</v>
      </c>
      <c r="L218" s="10">
        <v>133862</v>
      </c>
      <c r="M218" s="12">
        <v>-33.799999999999997</v>
      </c>
    </row>
    <row r="219" spans="1:13" ht="14.5" x14ac:dyDescent="0.3">
      <c r="A219" s="9" t="s">
        <v>222</v>
      </c>
      <c r="B219" s="10">
        <v>214</v>
      </c>
      <c r="C219" s="10">
        <v>117306</v>
      </c>
      <c r="D219" s="10">
        <v>67623</v>
      </c>
      <c r="E219" s="11">
        <v>73.5</v>
      </c>
      <c r="F219" s="10">
        <v>201</v>
      </c>
      <c r="G219" s="11">
        <v>47.087000000000003</v>
      </c>
      <c r="H219" s="11">
        <v>30.515999999999998</v>
      </c>
      <c r="I219" s="11">
        <v>54.3</v>
      </c>
      <c r="J219" s="10">
        <v>199</v>
      </c>
      <c r="K219" s="10">
        <v>2612</v>
      </c>
      <c r="L219" s="10">
        <v>1488</v>
      </c>
      <c r="M219" s="12">
        <v>75.5</v>
      </c>
    </row>
    <row r="220" spans="1:13" ht="14.5" x14ac:dyDescent="0.3">
      <c r="A220" s="9" t="s">
        <v>223</v>
      </c>
      <c r="B220" s="10">
        <v>215</v>
      </c>
      <c r="C220" s="10">
        <v>116657</v>
      </c>
      <c r="D220" s="10">
        <v>99011</v>
      </c>
      <c r="E220" s="11">
        <v>17.8</v>
      </c>
      <c r="F220" s="10">
        <v>209</v>
      </c>
      <c r="G220" s="11">
        <v>28.431999999999999</v>
      </c>
      <c r="H220" s="11">
        <v>23.571000000000002</v>
      </c>
      <c r="I220" s="11">
        <v>20.6</v>
      </c>
      <c r="J220" s="10">
        <v>202</v>
      </c>
      <c r="K220" s="10">
        <v>2531</v>
      </c>
      <c r="L220" s="10">
        <v>2346</v>
      </c>
      <c r="M220" s="12">
        <v>7.9</v>
      </c>
    </row>
    <row r="221" spans="1:13" ht="14.5" x14ac:dyDescent="0.3">
      <c r="A221" s="9" t="s">
        <v>224</v>
      </c>
      <c r="B221" s="10">
        <v>216</v>
      </c>
      <c r="C221" s="10">
        <v>115057</v>
      </c>
      <c r="D221" s="10">
        <v>224265</v>
      </c>
      <c r="E221" s="11">
        <v>-48.7</v>
      </c>
      <c r="F221" s="10">
        <v>204</v>
      </c>
      <c r="G221" s="11">
        <v>37.103999999999999</v>
      </c>
      <c r="H221" s="11">
        <v>76.409000000000006</v>
      </c>
      <c r="I221" s="11">
        <v>-51.4</v>
      </c>
      <c r="J221" s="10">
        <v>234</v>
      </c>
      <c r="K221" s="10">
        <v>1230</v>
      </c>
      <c r="L221" s="10">
        <v>2070</v>
      </c>
      <c r="M221" s="12">
        <v>-40.6</v>
      </c>
    </row>
    <row r="222" spans="1:13" ht="14.5" x14ac:dyDescent="0.3">
      <c r="A222" s="9" t="s">
        <v>225</v>
      </c>
      <c r="B222" s="10">
        <v>217</v>
      </c>
      <c r="C222" s="10">
        <v>113611</v>
      </c>
      <c r="D222" s="10">
        <v>154244</v>
      </c>
      <c r="E222" s="11">
        <v>-26.3</v>
      </c>
      <c r="F222" s="10">
        <v>148</v>
      </c>
      <c r="G222" s="11">
        <v>531.43700000000001</v>
      </c>
      <c r="H222" s="11">
        <v>603.13599999999997</v>
      </c>
      <c r="I222" s="11">
        <v>-11.9</v>
      </c>
      <c r="J222" s="10">
        <v>222</v>
      </c>
      <c r="K222" s="10">
        <v>1562</v>
      </c>
      <c r="L222" s="10">
        <v>2042</v>
      </c>
      <c r="M222" s="12">
        <v>-23.5</v>
      </c>
    </row>
    <row r="223" spans="1:13" ht="14.5" x14ac:dyDescent="0.3">
      <c r="A223" s="9" t="s">
        <v>226</v>
      </c>
      <c r="B223" s="10">
        <v>218</v>
      </c>
      <c r="C223" s="10">
        <v>112335</v>
      </c>
      <c r="D223" s="10">
        <v>59462</v>
      </c>
      <c r="E223" s="11">
        <v>88.9</v>
      </c>
      <c r="F223" s="10">
        <v>189</v>
      </c>
      <c r="G223" s="11">
        <v>81.391999999999996</v>
      </c>
      <c r="H223" s="11">
        <v>14.795</v>
      </c>
      <c r="I223" s="11">
        <v>450.1</v>
      </c>
      <c r="J223" s="10">
        <v>230</v>
      </c>
      <c r="K223" s="10">
        <v>1324</v>
      </c>
      <c r="L223" s="10">
        <v>588</v>
      </c>
      <c r="M223" s="12">
        <v>125.2</v>
      </c>
    </row>
    <row r="224" spans="1:13" ht="14.5" x14ac:dyDescent="0.3">
      <c r="A224" s="9" t="s">
        <v>227</v>
      </c>
      <c r="B224" s="10">
        <v>219</v>
      </c>
      <c r="C224" s="10">
        <v>108572</v>
      </c>
      <c r="D224" s="10">
        <v>108211</v>
      </c>
      <c r="E224" s="11">
        <v>0.3</v>
      </c>
      <c r="F224" s="10">
        <v>195</v>
      </c>
      <c r="G224" s="11">
        <v>56.31</v>
      </c>
      <c r="H224" s="11">
        <v>44.103000000000002</v>
      </c>
      <c r="I224" s="11">
        <v>27.7</v>
      </c>
      <c r="J224" s="10">
        <v>193</v>
      </c>
      <c r="K224" s="10">
        <v>3219</v>
      </c>
      <c r="L224" s="10">
        <v>2919</v>
      </c>
      <c r="M224" s="12">
        <v>10.3</v>
      </c>
    </row>
    <row r="225" spans="1:13" ht="14.5" x14ac:dyDescent="0.3">
      <c r="A225" s="9" t="s">
        <v>228</v>
      </c>
      <c r="B225" s="10">
        <v>220</v>
      </c>
      <c r="C225" s="10">
        <v>106639</v>
      </c>
      <c r="D225" s="10">
        <v>24119</v>
      </c>
      <c r="E225" s="11">
        <v>342.1</v>
      </c>
      <c r="F225" s="10">
        <v>196</v>
      </c>
      <c r="G225" s="11">
        <v>55.274999999999999</v>
      </c>
      <c r="H225" s="11">
        <v>1.415</v>
      </c>
      <c r="I225" s="11">
        <v>3806.4</v>
      </c>
      <c r="J225" s="10">
        <v>166</v>
      </c>
      <c r="K225" s="10">
        <v>5050</v>
      </c>
      <c r="L225" s="10">
        <v>4195</v>
      </c>
      <c r="M225" s="12">
        <v>20.399999999999999</v>
      </c>
    </row>
    <row r="226" spans="1:13" ht="14.5" x14ac:dyDescent="0.3">
      <c r="A226" s="9" t="s">
        <v>229</v>
      </c>
      <c r="B226" s="10">
        <v>221</v>
      </c>
      <c r="C226" s="10">
        <v>106239</v>
      </c>
      <c r="D226" s="10">
        <v>104960</v>
      </c>
      <c r="E226" s="11">
        <v>1.2</v>
      </c>
      <c r="F226" s="10">
        <v>156</v>
      </c>
      <c r="G226" s="11">
        <v>432.15300000000002</v>
      </c>
      <c r="H226" s="11">
        <v>466.59199999999998</v>
      </c>
      <c r="I226" s="11">
        <v>-7.4</v>
      </c>
      <c r="J226" s="10">
        <v>235</v>
      </c>
      <c r="K226" s="10">
        <v>1136</v>
      </c>
      <c r="L226" s="10">
        <v>1216</v>
      </c>
      <c r="M226" s="12">
        <v>-6.6</v>
      </c>
    </row>
    <row r="227" spans="1:13" ht="14.5" x14ac:dyDescent="0.3">
      <c r="A227" s="9" t="s">
        <v>230</v>
      </c>
      <c r="B227" s="10">
        <v>222</v>
      </c>
      <c r="C227" s="10">
        <v>101364</v>
      </c>
      <c r="D227" s="10">
        <v>79716</v>
      </c>
      <c r="E227" s="11">
        <v>27.2</v>
      </c>
      <c r="F227" s="10">
        <v>221</v>
      </c>
      <c r="G227" s="11">
        <v>10.159000000000001</v>
      </c>
      <c r="H227" s="11">
        <v>5.1360000000000001</v>
      </c>
      <c r="I227" s="11">
        <v>97.8</v>
      </c>
      <c r="J227" s="10">
        <v>200</v>
      </c>
      <c r="K227" s="10">
        <v>2586</v>
      </c>
      <c r="L227" s="10">
        <v>2124</v>
      </c>
      <c r="M227" s="12">
        <v>21.8</v>
      </c>
    </row>
    <row r="228" spans="1:13" ht="14.5" x14ac:dyDescent="0.3">
      <c r="A228" s="9" t="s">
        <v>231</v>
      </c>
      <c r="B228" s="10">
        <v>223</v>
      </c>
      <c r="C228" s="10">
        <v>98337</v>
      </c>
      <c r="D228" s="10">
        <v>344538</v>
      </c>
      <c r="E228" s="11">
        <v>-71.5</v>
      </c>
      <c r="F228" s="10">
        <v>228</v>
      </c>
      <c r="G228" s="11">
        <v>5.5659999999999998</v>
      </c>
      <c r="H228" s="11">
        <v>171.43299999999999</v>
      </c>
      <c r="I228" s="11">
        <v>-96.8</v>
      </c>
      <c r="J228" s="10">
        <v>229</v>
      </c>
      <c r="K228" s="10">
        <v>1369</v>
      </c>
      <c r="L228" s="10">
        <v>4701</v>
      </c>
      <c r="M228" s="12">
        <v>-70.900000000000006</v>
      </c>
    </row>
    <row r="229" spans="1:13" ht="14.5" x14ac:dyDescent="0.3">
      <c r="A229" s="9" t="s">
        <v>232</v>
      </c>
      <c r="B229" s="10">
        <v>224</v>
      </c>
      <c r="C229" s="10">
        <v>95286</v>
      </c>
      <c r="D229" s="10">
        <v>235244</v>
      </c>
      <c r="E229" s="11">
        <v>-59.5</v>
      </c>
      <c r="F229" s="10">
        <v>168</v>
      </c>
      <c r="G229" s="11">
        <v>219.63399999999999</v>
      </c>
      <c r="H229" s="11">
        <v>425.22800000000001</v>
      </c>
      <c r="I229" s="11">
        <v>-48.3</v>
      </c>
      <c r="J229" s="10">
        <v>242</v>
      </c>
      <c r="K229" s="10">
        <v>750</v>
      </c>
      <c r="L229" s="10">
        <v>1940</v>
      </c>
      <c r="M229" s="12">
        <v>-61.3</v>
      </c>
    </row>
    <row r="230" spans="1:13" ht="14.5" x14ac:dyDescent="0.3">
      <c r="A230" s="9" t="s">
        <v>233</v>
      </c>
      <c r="B230" s="10">
        <v>225</v>
      </c>
      <c r="C230" s="10">
        <v>93999</v>
      </c>
      <c r="D230" s="10">
        <v>75669</v>
      </c>
      <c r="E230" s="11">
        <v>24.2</v>
      </c>
      <c r="F230" s="10">
        <v>214</v>
      </c>
      <c r="G230" s="11">
        <v>22.111999999999998</v>
      </c>
      <c r="H230" s="11">
        <v>21.056000000000001</v>
      </c>
      <c r="I230" s="11">
        <v>5</v>
      </c>
      <c r="J230" s="10">
        <v>72</v>
      </c>
      <c r="K230" s="10">
        <v>36512</v>
      </c>
      <c r="L230" s="10">
        <v>47072</v>
      </c>
      <c r="M230" s="12">
        <v>-22.4</v>
      </c>
    </row>
    <row r="231" spans="1:13" ht="14.5" x14ac:dyDescent="0.3">
      <c r="A231" s="9" t="s">
        <v>234</v>
      </c>
      <c r="B231" s="10">
        <v>226</v>
      </c>
      <c r="C231" s="10">
        <v>93076</v>
      </c>
      <c r="D231" s="10">
        <v>347907</v>
      </c>
      <c r="E231" s="11">
        <v>-73.2</v>
      </c>
      <c r="F231" s="10">
        <v>229</v>
      </c>
      <c r="G231" s="11">
        <v>5.0350000000000001</v>
      </c>
      <c r="H231" s="11">
        <v>70.974999999999994</v>
      </c>
      <c r="I231" s="11">
        <v>-92.9</v>
      </c>
      <c r="J231" s="10">
        <v>240</v>
      </c>
      <c r="K231" s="10">
        <v>870</v>
      </c>
      <c r="L231" s="10">
        <v>12022</v>
      </c>
      <c r="M231" s="12">
        <v>-92.8</v>
      </c>
    </row>
    <row r="232" spans="1:13" ht="14.5" x14ac:dyDescent="0.3">
      <c r="A232" s="9" t="s">
        <v>235</v>
      </c>
      <c r="B232" s="10">
        <v>227</v>
      </c>
      <c r="C232" s="10">
        <v>89635</v>
      </c>
      <c r="D232" s="10">
        <v>121392</v>
      </c>
      <c r="E232" s="11">
        <v>-26.2</v>
      </c>
      <c r="F232" s="10">
        <v>185</v>
      </c>
      <c r="G232" s="11">
        <v>131.596</v>
      </c>
      <c r="H232" s="11">
        <v>113.175</v>
      </c>
      <c r="I232" s="11">
        <v>16.3</v>
      </c>
      <c r="J232" s="10">
        <v>239</v>
      </c>
      <c r="K232" s="10">
        <v>1064</v>
      </c>
      <c r="L232" s="10">
        <v>1579</v>
      </c>
      <c r="M232" s="12">
        <v>-32.6</v>
      </c>
    </row>
    <row r="233" spans="1:13" ht="14.5" x14ac:dyDescent="0.3">
      <c r="A233" s="9" t="s">
        <v>236</v>
      </c>
      <c r="B233" s="10">
        <v>228</v>
      </c>
      <c r="C233" s="10">
        <v>86447</v>
      </c>
      <c r="D233" s="10">
        <v>69285</v>
      </c>
      <c r="E233" s="11">
        <v>24.8</v>
      </c>
      <c r="F233" s="10">
        <v>232</v>
      </c>
      <c r="G233" s="11">
        <v>1.2290000000000001</v>
      </c>
      <c r="H233" s="11">
        <v>0.05</v>
      </c>
      <c r="I233" s="11">
        <v>2358</v>
      </c>
      <c r="J233" s="10">
        <v>218</v>
      </c>
      <c r="K233" s="10">
        <v>1624</v>
      </c>
      <c r="L233" s="10">
        <v>1340</v>
      </c>
      <c r="M233" s="12">
        <v>21.2</v>
      </c>
    </row>
    <row r="234" spans="1:13" ht="14.5" x14ac:dyDescent="0.3">
      <c r="A234" s="9" t="s">
        <v>237</v>
      </c>
      <c r="B234" s="10">
        <v>229</v>
      </c>
      <c r="C234" s="10">
        <v>86419</v>
      </c>
      <c r="D234" s="10">
        <v>101426</v>
      </c>
      <c r="E234" s="11">
        <v>-14.8</v>
      </c>
      <c r="F234" s="10">
        <v>253</v>
      </c>
      <c r="G234" s="13"/>
      <c r="H234" s="13"/>
      <c r="I234" s="13"/>
      <c r="J234" s="10">
        <v>171</v>
      </c>
      <c r="K234" s="10">
        <v>4683</v>
      </c>
      <c r="L234" s="10">
        <v>2633</v>
      </c>
      <c r="M234" s="12">
        <v>77.900000000000006</v>
      </c>
    </row>
    <row r="235" spans="1:13" ht="14.5" x14ac:dyDescent="0.3">
      <c r="A235" s="9" t="s">
        <v>238</v>
      </c>
      <c r="B235" s="10">
        <v>230</v>
      </c>
      <c r="C235" s="10">
        <v>76329</v>
      </c>
      <c r="D235" s="10">
        <v>75554</v>
      </c>
      <c r="E235" s="11">
        <v>1</v>
      </c>
      <c r="F235" s="10">
        <v>152</v>
      </c>
      <c r="G235" s="11">
        <v>506.738</v>
      </c>
      <c r="H235" s="11">
        <v>345.87200000000001</v>
      </c>
      <c r="I235" s="11">
        <v>46.5</v>
      </c>
      <c r="J235" s="10">
        <v>236</v>
      </c>
      <c r="K235" s="10">
        <v>1122</v>
      </c>
      <c r="L235" s="10">
        <v>1072</v>
      </c>
      <c r="M235" s="12">
        <v>4.7</v>
      </c>
    </row>
    <row r="236" spans="1:13" ht="14.5" x14ac:dyDescent="0.3">
      <c r="A236" s="9" t="s">
        <v>239</v>
      </c>
      <c r="B236" s="10">
        <v>231</v>
      </c>
      <c r="C236" s="10">
        <v>67345</v>
      </c>
      <c r="D236" s="10">
        <v>55462</v>
      </c>
      <c r="E236" s="11">
        <v>21.4</v>
      </c>
      <c r="F236" s="10">
        <v>213</v>
      </c>
      <c r="G236" s="11">
        <v>23.17</v>
      </c>
      <c r="H236" s="11">
        <v>20.305</v>
      </c>
      <c r="I236" s="11">
        <v>14.1</v>
      </c>
      <c r="J236" s="10">
        <v>227</v>
      </c>
      <c r="K236" s="10">
        <v>1496</v>
      </c>
      <c r="L236" s="10">
        <v>1822</v>
      </c>
      <c r="M236" s="12">
        <v>-17.899999999999999</v>
      </c>
    </row>
    <row r="237" spans="1:13" ht="14.5" x14ac:dyDescent="0.3">
      <c r="A237" s="9" t="s">
        <v>240</v>
      </c>
      <c r="B237" s="10">
        <v>232</v>
      </c>
      <c r="C237" s="10">
        <v>66345</v>
      </c>
      <c r="D237" s="10">
        <v>71237</v>
      </c>
      <c r="E237" s="11">
        <v>-6.9</v>
      </c>
      <c r="F237" s="10">
        <v>241</v>
      </c>
      <c r="G237" s="11">
        <v>0.09</v>
      </c>
      <c r="H237" s="11">
        <v>1.0309999999999999</v>
      </c>
      <c r="I237" s="11">
        <v>-91.3</v>
      </c>
      <c r="J237" s="10">
        <v>214</v>
      </c>
      <c r="K237" s="10">
        <v>1799</v>
      </c>
      <c r="L237" s="10">
        <v>1459</v>
      </c>
      <c r="M237" s="12">
        <v>23.3</v>
      </c>
    </row>
    <row r="238" spans="1:13" ht="14.5" x14ac:dyDescent="0.3">
      <c r="A238" s="9" t="s">
        <v>241</v>
      </c>
      <c r="B238" s="10">
        <v>233</v>
      </c>
      <c r="C238" s="10">
        <v>66160</v>
      </c>
      <c r="D238" s="10">
        <v>65230</v>
      </c>
      <c r="E238" s="11">
        <v>1.4</v>
      </c>
      <c r="F238" s="10">
        <v>190</v>
      </c>
      <c r="G238" s="11">
        <v>80.77</v>
      </c>
      <c r="H238" s="11">
        <v>9.8000000000000004E-2</v>
      </c>
      <c r="I238" s="11">
        <v>82318.399999999994</v>
      </c>
      <c r="J238" s="10">
        <v>220</v>
      </c>
      <c r="K238" s="10">
        <v>1616</v>
      </c>
      <c r="L238" s="10">
        <v>2059</v>
      </c>
      <c r="M238" s="12">
        <v>-21.5</v>
      </c>
    </row>
    <row r="239" spans="1:13" ht="14.5" x14ac:dyDescent="0.3">
      <c r="A239" s="9" t="s">
        <v>242</v>
      </c>
      <c r="B239" s="10">
        <v>234</v>
      </c>
      <c r="C239" s="10">
        <v>62106</v>
      </c>
      <c r="D239" s="14"/>
      <c r="E239" s="13"/>
      <c r="F239" s="10">
        <v>237</v>
      </c>
      <c r="G239" s="11">
        <v>0.55200000000000005</v>
      </c>
      <c r="H239" s="13"/>
      <c r="I239" s="13"/>
      <c r="J239" s="10">
        <v>245</v>
      </c>
      <c r="K239" s="10">
        <v>712</v>
      </c>
      <c r="L239" s="14"/>
      <c r="M239" s="15"/>
    </row>
    <row r="240" spans="1:13" ht="14.5" x14ac:dyDescent="0.3">
      <c r="A240" s="9" t="s">
        <v>243</v>
      </c>
      <c r="B240" s="10">
        <v>235</v>
      </c>
      <c r="C240" s="10">
        <v>61406</v>
      </c>
      <c r="D240" s="10">
        <v>90938</v>
      </c>
      <c r="E240" s="11">
        <v>-32.5</v>
      </c>
      <c r="F240" s="10">
        <v>244</v>
      </c>
      <c r="G240" s="31">
        <v>4.0000000000000001E-3</v>
      </c>
      <c r="H240" s="13"/>
      <c r="I240" s="13"/>
      <c r="J240" s="10">
        <v>249</v>
      </c>
      <c r="K240" s="10">
        <v>589</v>
      </c>
      <c r="L240" s="10">
        <v>836</v>
      </c>
      <c r="M240" s="12">
        <v>-29.5</v>
      </c>
    </row>
    <row r="241" spans="1:13" ht="14.5" x14ac:dyDescent="0.3">
      <c r="A241" s="9" t="s">
        <v>244</v>
      </c>
      <c r="B241" s="10">
        <v>236</v>
      </c>
      <c r="C241" s="10">
        <v>57566</v>
      </c>
      <c r="D241" s="10">
        <v>59433</v>
      </c>
      <c r="E241" s="11">
        <v>-3.1</v>
      </c>
      <c r="F241" s="10">
        <v>165</v>
      </c>
      <c r="G241" s="11">
        <v>255.66200000000001</v>
      </c>
      <c r="H241" s="11">
        <v>171.649</v>
      </c>
      <c r="I241" s="11">
        <v>48.9</v>
      </c>
      <c r="J241" s="10">
        <v>243</v>
      </c>
      <c r="K241" s="10">
        <v>722</v>
      </c>
      <c r="L241" s="10">
        <v>643</v>
      </c>
      <c r="M241" s="12">
        <v>12.3</v>
      </c>
    </row>
    <row r="242" spans="1:13" ht="14.5" x14ac:dyDescent="0.3">
      <c r="A242" s="9" t="s">
        <v>245</v>
      </c>
      <c r="B242" s="10">
        <v>237</v>
      </c>
      <c r="C242" s="10">
        <v>53896</v>
      </c>
      <c r="D242" s="10">
        <v>57755</v>
      </c>
      <c r="E242" s="11">
        <v>-6.7</v>
      </c>
      <c r="F242" s="10">
        <v>224</v>
      </c>
      <c r="G242" s="11">
        <v>7.4809999999999999</v>
      </c>
      <c r="H242" s="11">
        <v>3.2549999999999999</v>
      </c>
      <c r="I242" s="11">
        <v>129.80000000000001</v>
      </c>
      <c r="J242" s="10">
        <v>246</v>
      </c>
      <c r="K242" s="10">
        <v>684</v>
      </c>
      <c r="L242" s="10">
        <v>762</v>
      </c>
      <c r="M242" s="12">
        <v>-10.199999999999999</v>
      </c>
    </row>
    <row r="243" spans="1:13" x14ac:dyDescent="0.3">
      <c r="A243" s="9" t="s">
        <v>246</v>
      </c>
      <c r="B243" s="10">
        <v>238</v>
      </c>
      <c r="C243" s="10">
        <v>51065</v>
      </c>
      <c r="D243" s="10">
        <v>47415</v>
      </c>
      <c r="E243" s="11">
        <v>7.7</v>
      </c>
      <c r="F243" s="10">
        <v>208</v>
      </c>
      <c r="G243" s="11">
        <v>33.210999999999999</v>
      </c>
      <c r="H243" s="11">
        <v>16.295000000000002</v>
      </c>
      <c r="I243" s="11">
        <v>103.8</v>
      </c>
      <c r="J243" s="10">
        <v>36</v>
      </c>
      <c r="K243" s="10">
        <v>106484</v>
      </c>
      <c r="L243" s="10">
        <v>56797</v>
      </c>
      <c r="M243" s="12">
        <v>87.5</v>
      </c>
    </row>
    <row r="244" spans="1:13" ht="14.5" x14ac:dyDescent="0.3">
      <c r="A244" s="9" t="s">
        <v>247</v>
      </c>
      <c r="B244" s="10">
        <v>239</v>
      </c>
      <c r="C244" s="10">
        <v>49647</v>
      </c>
      <c r="D244" s="10">
        <v>110</v>
      </c>
      <c r="E244" s="11">
        <v>45033.599999999999</v>
      </c>
      <c r="F244" s="10">
        <v>239</v>
      </c>
      <c r="G244" s="11">
        <v>0.36299999999999999</v>
      </c>
      <c r="H244" s="13"/>
      <c r="I244" s="13"/>
      <c r="J244" s="10">
        <v>250</v>
      </c>
      <c r="K244" s="10">
        <v>442</v>
      </c>
      <c r="L244" s="10">
        <v>2</v>
      </c>
      <c r="M244" s="12">
        <v>22000</v>
      </c>
    </row>
    <row r="245" spans="1:13" ht="14.5" x14ac:dyDescent="0.3">
      <c r="A245" s="9" t="s">
        <v>248</v>
      </c>
      <c r="B245" s="10">
        <v>240</v>
      </c>
      <c r="C245" s="10">
        <v>48866</v>
      </c>
      <c r="D245" s="10">
        <v>64184</v>
      </c>
      <c r="E245" s="11">
        <v>-23.9</v>
      </c>
      <c r="F245" s="10">
        <v>202</v>
      </c>
      <c r="G245" s="11">
        <v>44.881999999999998</v>
      </c>
      <c r="H245" s="11">
        <v>55.767000000000003</v>
      </c>
      <c r="I245" s="11">
        <v>-19.5</v>
      </c>
      <c r="J245" s="10">
        <v>226</v>
      </c>
      <c r="K245" s="10">
        <v>1522</v>
      </c>
      <c r="L245" s="10">
        <v>1302</v>
      </c>
      <c r="M245" s="12">
        <v>16.899999999999999</v>
      </c>
    </row>
    <row r="246" spans="1:13" ht="14.5" x14ac:dyDescent="0.3">
      <c r="A246" s="9" t="s">
        <v>249</v>
      </c>
      <c r="B246" s="10">
        <v>241</v>
      </c>
      <c r="C246" s="10">
        <v>47122</v>
      </c>
      <c r="D246" s="10">
        <v>60940</v>
      </c>
      <c r="E246" s="11">
        <v>-22.7</v>
      </c>
      <c r="F246" s="10">
        <v>162</v>
      </c>
      <c r="G246" s="11">
        <v>279.00299999999999</v>
      </c>
      <c r="H246" s="11">
        <v>256.08600000000001</v>
      </c>
      <c r="I246" s="11">
        <v>8.9</v>
      </c>
      <c r="J246" s="10">
        <v>241</v>
      </c>
      <c r="K246" s="10">
        <v>866</v>
      </c>
      <c r="L246" s="10">
        <v>1008</v>
      </c>
      <c r="M246" s="12">
        <v>-14.1</v>
      </c>
    </row>
    <row r="247" spans="1:13" ht="14.5" x14ac:dyDescent="0.3">
      <c r="A247" s="9" t="s">
        <v>250</v>
      </c>
      <c r="B247" s="10">
        <v>242</v>
      </c>
      <c r="C247" s="10">
        <v>44369</v>
      </c>
      <c r="D247" s="10">
        <v>61029</v>
      </c>
      <c r="E247" s="11">
        <v>-27.3</v>
      </c>
      <c r="F247" s="10">
        <v>246</v>
      </c>
      <c r="G247" s="13"/>
      <c r="H247" s="13"/>
      <c r="I247" s="13"/>
      <c r="J247" s="10">
        <v>233</v>
      </c>
      <c r="K247" s="10">
        <v>1302</v>
      </c>
      <c r="L247" s="10">
        <v>1506</v>
      </c>
      <c r="M247" s="12">
        <v>-13.5</v>
      </c>
    </row>
    <row r="248" spans="1:13" ht="14.5" x14ac:dyDescent="0.3">
      <c r="A248" s="9" t="s">
        <v>251</v>
      </c>
      <c r="B248" s="10">
        <v>243</v>
      </c>
      <c r="C248" s="10">
        <v>43214</v>
      </c>
      <c r="D248" s="14"/>
      <c r="E248" s="13"/>
      <c r="F248" s="10">
        <v>258</v>
      </c>
      <c r="G248" s="13"/>
      <c r="H248" s="13"/>
      <c r="I248" s="13"/>
      <c r="J248" s="10">
        <v>251</v>
      </c>
      <c r="K248" s="10">
        <v>438</v>
      </c>
      <c r="L248" s="14"/>
      <c r="M248" s="15"/>
    </row>
    <row r="249" spans="1:13" ht="14.5" x14ac:dyDescent="0.3">
      <c r="A249" s="9" t="s">
        <v>252</v>
      </c>
      <c r="B249" s="10">
        <v>244</v>
      </c>
      <c r="C249" s="10">
        <v>42719</v>
      </c>
      <c r="D249" s="10">
        <v>59320</v>
      </c>
      <c r="E249" s="11">
        <v>-28</v>
      </c>
      <c r="F249" s="10">
        <v>218</v>
      </c>
      <c r="G249" s="11">
        <v>12.362</v>
      </c>
      <c r="H249" s="11">
        <v>8.1240000000000006</v>
      </c>
      <c r="I249" s="11">
        <v>52.2</v>
      </c>
      <c r="J249" s="10">
        <v>238</v>
      </c>
      <c r="K249" s="10">
        <v>1067</v>
      </c>
      <c r="L249" s="10">
        <v>984</v>
      </c>
      <c r="M249" s="12">
        <v>8.4</v>
      </c>
    </row>
    <row r="250" spans="1:13" x14ac:dyDescent="0.3">
      <c r="A250" s="9" t="s">
        <v>253</v>
      </c>
      <c r="B250" s="10">
        <v>245</v>
      </c>
      <c r="C250" s="10">
        <v>37351</v>
      </c>
      <c r="D250" s="14"/>
      <c r="E250" s="13"/>
      <c r="F250" s="10">
        <v>222</v>
      </c>
      <c r="G250" s="11">
        <v>8.2249999999999996</v>
      </c>
      <c r="H250" s="13"/>
      <c r="I250" s="13"/>
      <c r="J250" s="10">
        <v>254</v>
      </c>
      <c r="K250" s="10">
        <v>325</v>
      </c>
      <c r="L250" s="14"/>
      <c r="M250" s="15"/>
    </row>
    <row r="251" spans="1:13" ht="14.5" x14ac:dyDescent="0.3">
      <c r="A251" s="9" t="s">
        <v>254</v>
      </c>
      <c r="B251" s="10">
        <v>246</v>
      </c>
      <c r="C251" s="10">
        <v>32011</v>
      </c>
      <c r="D251" s="10">
        <v>95072</v>
      </c>
      <c r="E251" s="11">
        <v>-66.3</v>
      </c>
      <c r="F251" s="10">
        <v>240</v>
      </c>
      <c r="G251" s="11">
        <v>0.26300000000000001</v>
      </c>
      <c r="H251" s="11">
        <v>2.0179999999999998</v>
      </c>
      <c r="I251" s="11">
        <v>-87</v>
      </c>
      <c r="J251" s="10">
        <v>248</v>
      </c>
      <c r="K251" s="10">
        <v>594</v>
      </c>
      <c r="L251" s="10">
        <v>1304</v>
      </c>
      <c r="M251" s="12">
        <v>-54.4</v>
      </c>
    </row>
    <row r="252" spans="1:13" ht="14.5" x14ac:dyDescent="0.3">
      <c r="A252" s="9" t="s">
        <v>255</v>
      </c>
      <c r="B252" s="10">
        <v>247</v>
      </c>
      <c r="C252" s="10">
        <v>31458</v>
      </c>
      <c r="D252" s="10">
        <v>31427</v>
      </c>
      <c r="E252" s="11">
        <v>0.1</v>
      </c>
      <c r="F252" s="10">
        <v>171</v>
      </c>
      <c r="G252" s="11">
        <v>214.499</v>
      </c>
      <c r="H252" s="11">
        <v>39.801000000000002</v>
      </c>
      <c r="I252" s="11">
        <v>438.9</v>
      </c>
      <c r="J252" s="10">
        <v>232</v>
      </c>
      <c r="K252" s="10">
        <v>1321</v>
      </c>
      <c r="L252" s="10">
        <v>695</v>
      </c>
      <c r="M252" s="12">
        <v>90.1</v>
      </c>
    </row>
    <row r="253" spans="1:13" ht="14.5" x14ac:dyDescent="0.3">
      <c r="A253" s="9" t="s">
        <v>256</v>
      </c>
      <c r="B253" s="10">
        <v>248</v>
      </c>
      <c r="C253" s="10">
        <v>28107</v>
      </c>
      <c r="D253" s="10">
        <v>30987</v>
      </c>
      <c r="E253" s="11">
        <v>-9.3000000000000007</v>
      </c>
      <c r="F253" s="10">
        <v>263</v>
      </c>
      <c r="G253" s="13"/>
      <c r="H253" s="13"/>
      <c r="I253" s="13"/>
      <c r="J253" s="10">
        <v>221</v>
      </c>
      <c r="K253" s="10">
        <v>1583</v>
      </c>
      <c r="L253" s="10">
        <v>1225</v>
      </c>
      <c r="M253" s="12">
        <v>29.2</v>
      </c>
    </row>
    <row r="254" spans="1:13" ht="14.5" x14ac:dyDescent="0.3">
      <c r="A254" s="9" t="s">
        <v>257</v>
      </c>
      <c r="B254" s="10">
        <v>249</v>
      </c>
      <c r="C254" s="10">
        <v>23190</v>
      </c>
      <c r="D254" s="10">
        <v>136467</v>
      </c>
      <c r="E254" s="11">
        <v>-83</v>
      </c>
      <c r="F254" s="10">
        <v>233</v>
      </c>
      <c r="G254" s="11">
        <v>1.091</v>
      </c>
      <c r="H254" s="11">
        <v>118.1</v>
      </c>
      <c r="I254" s="11">
        <v>-99.1</v>
      </c>
      <c r="J254" s="10">
        <v>256</v>
      </c>
      <c r="K254" s="10">
        <v>252</v>
      </c>
      <c r="L254" s="10">
        <v>1540</v>
      </c>
      <c r="M254" s="12">
        <v>-83.6</v>
      </c>
    </row>
    <row r="255" spans="1:13" ht="14.5" x14ac:dyDescent="0.3">
      <c r="A255" s="9" t="s">
        <v>258</v>
      </c>
      <c r="B255" s="10">
        <v>250</v>
      </c>
      <c r="C255" s="10">
        <v>20557</v>
      </c>
      <c r="D255" s="10">
        <v>50159</v>
      </c>
      <c r="E255" s="11">
        <v>-59</v>
      </c>
      <c r="F255" s="10">
        <v>251</v>
      </c>
      <c r="G255" s="13"/>
      <c r="H255" s="13"/>
      <c r="I255" s="13"/>
      <c r="J255" s="10">
        <v>255</v>
      </c>
      <c r="K255" s="10">
        <v>284</v>
      </c>
      <c r="L255" s="10">
        <v>752</v>
      </c>
      <c r="M255" s="12">
        <v>-62.2</v>
      </c>
    </row>
    <row r="256" spans="1:13" ht="14.5" x14ac:dyDescent="0.3">
      <c r="A256" s="9" t="s">
        <v>259</v>
      </c>
      <c r="B256" s="10">
        <v>251</v>
      </c>
      <c r="C256" s="10">
        <v>16209</v>
      </c>
      <c r="D256" s="10">
        <v>27897</v>
      </c>
      <c r="E256" s="11">
        <v>-41.9</v>
      </c>
      <c r="F256" s="10">
        <v>217</v>
      </c>
      <c r="G256" s="11">
        <v>13.682</v>
      </c>
      <c r="H256" s="11">
        <v>3.01</v>
      </c>
      <c r="I256" s="11">
        <v>354.6</v>
      </c>
      <c r="J256" s="10">
        <v>253</v>
      </c>
      <c r="K256" s="10">
        <v>386</v>
      </c>
      <c r="L256" s="10">
        <v>476</v>
      </c>
      <c r="M256" s="12">
        <v>-18.899999999999999</v>
      </c>
    </row>
    <row r="257" spans="1:13" ht="14.5" x14ac:dyDescent="0.3">
      <c r="A257" s="9" t="s">
        <v>260</v>
      </c>
      <c r="B257" s="10">
        <v>252</v>
      </c>
      <c r="C257" s="10">
        <v>14395</v>
      </c>
      <c r="D257" s="10">
        <v>22030</v>
      </c>
      <c r="E257" s="11">
        <v>-34.700000000000003</v>
      </c>
      <c r="F257" s="10">
        <v>249</v>
      </c>
      <c r="G257" s="13"/>
      <c r="H257" s="13"/>
      <c r="I257" s="13"/>
      <c r="J257" s="10">
        <v>169</v>
      </c>
      <c r="K257" s="10">
        <v>4777</v>
      </c>
      <c r="L257" s="10">
        <v>8979</v>
      </c>
      <c r="M257" s="12">
        <v>-46.8</v>
      </c>
    </row>
    <row r="258" spans="1:13" ht="14.5" x14ac:dyDescent="0.3">
      <c r="A258" s="9" t="s">
        <v>261</v>
      </c>
      <c r="B258" s="10">
        <v>253</v>
      </c>
      <c r="C258" s="10">
        <v>12909</v>
      </c>
      <c r="D258" s="10">
        <v>80</v>
      </c>
      <c r="E258" s="11">
        <v>16036.3</v>
      </c>
      <c r="F258" s="10">
        <v>265</v>
      </c>
      <c r="G258" s="13"/>
      <c r="H258" s="13"/>
      <c r="I258" s="13"/>
      <c r="J258" s="10">
        <v>257</v>
      </c>
      <c r="K258" s="10">
        <v>246</v>
      </c>
      <c r="L258" s="10">
        <v>2</v>
      </c>
      <c r="M258" s="12">
        <v>12200</v>
      </c>
    </row>
    <row r="259" spans="1:13" ht="14.5" x14ac:dyDescent="0.3">
      <c r="A259" s="9" t="s">
        <v>262</v>
      </c>
      <c r="B259" s="10">
        <v>254</v>
      </c>
      <c r="C259" s="10">
        <v>10488</v>
      </c>
      <c r="D259" s="10">
        <v>54427</v>
      </c>
      <c r="E259" s="11">
        <v>-80.7</v>
      </c>
      <c r="F259" s="10">
        <v>219</v>
      </c>
      <c r="G259" s="11">
        <v>11.545</v>
      </c>
      <c r="H259" s="11">
        <v>12.084</v>
      </c>
      <c r="I259" s="11">
        <v>-4.5</v>
      </c>
      <c r="J259" s="10">
        <v>259</v>
      </c>
      <c r="K259" s="10">
        <v>208</v>
      </c>
      <c r="L259" s="10">
        <v>856</v>
      </c>
      <c r="M259" s="12">
        <v>-75.7</v>
      </c>
    </row>
    <row r="260" spans="1:13" ht="14.5" x14ac:dyDescent="0.3">
      <c r="A260" s="9" t="s">
        <v>263</v>
      </c>
      <c r="B260" s="10">
        <v>255</v>
      </c>
      <c r="C260" s="10">
        <v>10444</v>
      </c>
      <c r="D260" s="10">
        <v>4781</v>
      </c>
      <c r="E260" s="11">
        <v>118.4</v>
      </c>
      <c r="F260" s="10">
        <v>191</v>
      </c>
      <c r="G260" s="11">
        <v>75.102999999999994</v>
      </c>
      <c r="H260" s="11">
        <v>91.543999999999997</v>
      </c>
      <c r="I260" s="11">
        <v>-18</v>
      </c>
      <c r="J260" s="10">
        <v>258</v>
      </c>
      <c r="K260" s="10">
        <v>232</v>
      </c>
      <c r="L260" s="10">
        <v>168</v>
      </c>
      <c r="M260" s="12">
        <v>38.1</v>
      </c>
    </row>
    <row r="261" spans="1:13" ht="14.5" x14ac:dyDescent="0.3">
      <c r="A261" s="9" t="s">
        <v>264</v>
      </c>
      <c r="B261" s="10">
        <v>256</v>
      </c>
      <c r="C261" s="10">
        <v>7917</v>
      </c>
      <c r="D261" s="10">
        <v>26813</v>
      </c>
      <c r="E261" s="11">
        <v>-70.5</v>
      </c>
      <c r="F261" s="10">
        <v>223</v>
      </c>
      <c r="G261" s="11">
        <v>7.5270000000000001</v>
      </c>
      <c r="H261" s="11">
        <v>70.594999999999999</v>
      </c>
      <c r="I261" s="11">
        <v>-89.3</v>
      </c>
      <c r="J261" s="10">
        <v>264</v>
      </c>
      <c r="K261" s="10">
        <v>96</v>
      </c>
      <c r="L261" s="10">
        <v>401</v>
      </c>
      <c r="M261" s="12">
        <v>-76.099999999999994</v>
      </c>
    </row>
    <row r="262" spans="1:13" ht="14.5" x14ac:dyDescent="0.3">
      <c r="A262" s="9" t="s">
        <v>265</v>
      </c>
      <c r="B262" s="10">
        <v>257</v>
      </c>
      <c r="C262" s="10">
        <v>7450</v>
      </c>
      <c r="D262" s="14"/>
      <c r="E262" s="13"/>
      <c r="F262" s="10">
        <v>192</v>
      </c>
      <c r="G262" s="11">
        <v>70.486000000000004</v>
      </c>
      <c r="H262" s="13"/>
      <c r="I262" s="13"/>
      <c r="J262" s="10">
        <v>265</v>
      </c>
      <c r="K262" s="10">
        <v>59</v>
      </c>
      <c r="L262" s="14"/>
      <c r="M262" s="15"/>
    </row>
    <row r="263" spans="1:13" ht="14.5" x14ac:dyDescent="0.3">
      <c r="A263" s="9" t="s">
        <v>266</v>
      </c>
      <c r="B263" s="10">
        <v>258</v>
      </c>
      <c r="C263" s="10">
        <v>6739</v>
      </c>
      <c r="D263" s="10">
        <v>5047</v>
      </c>
      <c r="E263" s="11">
        <v>33.5</v>
      </c>
      <c r="F263" s="10">
        <v>257</v>
      </c>
      <c r="G263" s="13"/>
      <c r="H263" s="13"/>
      <c r="I263" s="13"/>
      <c r="J263" s="10">
        <v>261</v>
      </c>
      <c r="K263" s="10">
        <v>112</v>
      </c>
      <c r="L263" s="10">
        <v>106</v>
      </c>
      <c r="M263" s="12">
        <v>5.7</v>
      </c>
    </row>
    <row r="264" spans="1:13" ht="14.5" x14ac:dyDescent="0.3">
      <c r="A264" s="9" t="s">
        <v>267</v>
      </c>
      <c r="B264" s="10">
        <v>259</v>
      </c>
      <c r="C264" s="10">
        <v>6430</v>
      </c>
      <c r="D264" s="10">
        <v>10556</v>
      </c>
      <c r="E264" s="11">
        <v>-39.1</v>
      </c>
      <c r="F264" s="10">
        <v>255</v>
      </c>
      <c r="G264" s="13"/>
      <c r="H264" s="11">
        <v>2.0790000000000002</v>
      </c>
      <c r="I264" s="11">
        <v>-100</v>
      </c>
      <c r="J264" s="10">
        <v>260</v>
      </c>
      <c r="K264" s="10">
        <v>176</v>
      </c>
      <c r="L264" s="10">
        <v>328</v>
      </c>
      <c r="M264" s="12">
        <v>-46.3</v>
      </c>
    </row>
    <row r="265" spans="1:13" ht="14.5" x14ac:dyDescent="0.3">
      <c r="A265" s="9" t="s">
        <v>268</v>
      </c>
      <c r="B265" s="10">
        <v>260</v>
      </c>
      <c r="C265" s="10">
        <v>4954</v>
      </c>
      <c r="D265" s="10">
        <v>2770</v>
      </c>
      <c r="E265" s="11">
        <v>78.8</v>
      </c>
      <c r="F265" s="10">
        <v>230</v>
      </c>
      <c r="G265" s="11">
        <v>3.9740000000000002</v>
      </c>
      <c r="H265" s="11">
        <v>0.23699999999999999</v>
      </c>
      <c r="I265" s="11">
        <v>1576.8</v>
      </c>
      <c r="J265" s="10">
        <v>262</v>
      </c>
      <c r="K265" s="10">
        <v>110</v>
      </c>
      <c r="L265" s="10">
        <v>88</v>
      </c>
      <c r="M265" s="12">
        <v>25</v>
      </c>
    </row>
    <row r="266" spans="1:13" ht="14.5" x14ac:dyDescent="0.3">
      <c r="A266" s="9" t="s">
        <v>269</v>
      </c>
      <c r="B266" s="10">
        <v>261</v>
      </c>
      <c r="C266" s="10">
        <v>4813</v>
      </c>
      <c r="D266" s="10">
        <v>1960</v>
      </c>
      <c r="E266" s="11">
        <v>145.6</v>
      </c>
      <c r="F266" s="10">
        <v>243</v>
      </c>
      <c r="G266" s="30">
        <v>3.7999999999999999E-2</v>
      </c>
      <c r="H266" s="30">
        <v>1.7000000000000001E-2</v>
      </c>
      <c r="I266" s="11">
        <v>123.5</v>
      </c>
      <c r="J266" s="10">
        <v>263</v>
      </c>
      <c r="K266" s="10">
        <v>106</v>
      </c>
      <c r="L266" s="10">
        <v>46</v>
      </c>
      <c r="M266" s="12">
        <v>130.4</v>
      </c>
    </row>
    <row r="267" spans="1:13" ht="14.5" x14ac:dyDescent="0.3">
      <c r="A267" s="9" t="s">
        <v>270</v>
      </c>
      <c r="B267" s="10">
        <v>262</v>
      </c>
      <c r="C267" s="10">
        <v>4355</v>
      </c>
      <c r="D267" s="10">
        <v>3774</v>
      </c>
      <c r="E267" s="11">
        <v>15.4</v>
      </c>
      <c r="F267" s="10">
        <v>267</v>
      </c>
      <c r="G267" s="13"/>
      <c r="H267" s="13"/>
      <c r="I267" s="13"/>
      <c r="J267" s="10">
        <v>244</v>
      </c>
      <c r="K267" s="10">
        <v>715</v>
      </c>
      <c r="L267" s="10">
        <v>606</v>
      </c>
      <c r="M267" s="12">
        <v>18</v>
      </c>
    </row>
    <row r="268" spans="1:13" ht="14.5" x14ac:dyDescent="0.3">
      <c r="A268" s="9" t="s">
        <v>271</v>
      </c>
      <c r="B268" s="10">
        <v>263</v>
      </c>
      <c r="C268" s="10">
        <v>3885</v>
      </c>
      <c r="D268" s="10">
        <v>2943</v>
      </c>
      <c r="E268" s="11">
        <v>32</v>
      </c>
      <c r="F268" s="10">
        <v>264</v>
      </c>
      <c r="G268" s="13"/>
      <c r="H268" s="13"/>
      <c r="I268" s="13"/>
      <c r="J268" s="10">
        <v>247</v>
      </c>
      <c r="K268" s="10">
        <v>650</v>
      </c>
      <c r="L268" s="10">
        <v>722</v>
      </c>
      <c r="M268" s="12">
        <v>-10</v>
      </c>
    </row>
    <row r="269" spans="1:13" ht="14.5" x14ac:dyDescent="0.3">
      <c r="A269" s="9" t="s">
        <v>272</v>
      </c>
      <c r="B269" s="10">
        <v>264</v>
      </c>
      <c r="C269" s="10">
        <v>2174</v>
      </c>
      <c r="D269" s="10">
        <v>4716</v>
      </c>
      <c r="E269" s="11">
        <v>-53.9</v>
      </c>
      <c r="F269" s="10">
        <v>261</v>
      </c>
      <c r="G269" s="13"/>
      <c r="H269" s="13"/>
      <c r="I269" s="13"/>
      <c r="J269" s="10">
        <v>252</v>
      </c>
      <c r="K269" s="10">
        <v>408</v>
      </c>
      <c r="L269" s="10">
        <v>682</v>
      </c>
      <c r="M269" s="12">
        <v>-40.200000000000003</v>
      </c>
    </row>
    <row r="270" spans="1:13" ht="14.5" x14ac:dyDescent="0.3">
      <c r="A270" s="9" t="s">
        <v>273</v>
      </c>
      <c r="B270" s="10">
        <v>265</v>
      </c>
      <c r="C270" s="10">
        <v>2018</v>
      </c>
      <c r="D270" s="10">
        <v>24502</v>
      </c>
      <c r="E270" s="11">
        <v>-91.8</v>
      </c>
      <c r="F270" s="10">
        <v>254</v>
      </c>
      <c r="G270" s="13"/>
      <c r="H270" s="13"/>
      <c r="I270" s="13"/>
      <c r="J270" s="10">
        <v>266</v>
      </c>
      <c r="K270" s="10">
        <v>48</v>
      </c>
      <c r="L270" s="10">
        <v>406</v>
      </c>
      <c r="M270" s="12">
        <v>-88.2</v>
      </c>
    </row>
    <row r="271" spans="1:13" ht="14.5" x14ac:dyDescent="0.3">
      <c r="A271" s="9" t="s">
        <v>274</v>
      </c>
      <c r="B271" s="10">
        <v>266</v>
      </c>
      <c r="C271" s="10">
        <v>208</v>
      </c>
      <c r="D271" s="10">
        <v>382</v>
      </c>
      <c r="E271" s="11">
        <v>-45.5</v>
      </c>
      <c r="F271" s="10">
        <v>250</v>
      </c>
      <c r="G271" s="13"/>
      <c r="H271" s="13"/>
      <c r="I271" s="13"/>
      <c r="J271" s="10">
        <v>267</v>
      </c>
      <c r="K271" s="10">
        <v>40</v>
      </c>
      <c r="L271" s="10">
        <v>88</v>
      </c>
      <c r="M271" s="12">
        <v>-54.5</v>
      </c>
    </row>
    <row r="272" spans="1:13" ht="14.5" x14ac:dyDescent="0.3">
      <c r="A272" s="9" t="s">
        <v>275</v>
      </c>
      <c r="B272" s="10">
        <v>267</v>
      </c>
      <c r="C272" s="14"/>
      <c r="D272" s="10">
        <v>134827</v>
      </c>
      <c r="E272" s="11">
        <v>-100</v>
      </c>
      <c r="F272" s="10">
        <v>259</v>
      </c>
      <c r="G272" s="13"/>
      <c r="H272" s="11">
        <v>223.27600000000001</v>
      </c>
      <c r="I272" s="11">
        <v>-100</v>
      </c>
      <c r="J272" s="10">
        <v>268</v>
      </c>
      <c r="K272" s="14"/>
      <c r="L272" s="10">
        <v>1480</v>
      </c>
      <c r="M272" s="12">
        <v>-100</v>
      </c>
    </row>
    <row r="273" spans="1:13" ht="14.5" x14ac:dyDescent="0.3">
      <c r="A273" s="16" t="s">
        <v>276</v>
      </c>
      <c r="B273" s="17">
        <v>268</v>
      </c>
      <c r="C273" s="18"/>
      <c r="D273" s="18"/>
      <c r="E273" s="19"/>
      <c r="F273" s="17">
        <v>268</v>
      </c>
      <c r="G273" s="19"/>
      <c r="H273" s="19"/>
      <c r="I273" s="19"/>
      <c r="J273" s="17">
        <v>82</v>
      </c>
      <c r="K273" s="17">
        <v>29051</v>
      </c>
      <c r="L273" s="17">
        <v>26921</v>
      </c>
      <c r="M273" s="20">
        <v>7.9</v>
      </c>
    </row>
    <row r="274" spans="1:13" ht="21.5" customHeight="1" x14ac:dyDescent="0.3">
      <c r="A274" s="21" t="s">
        <v>279</v>
      </c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</row>
  </sheetData>
  <mergeCells count="8">
    <mergeCell ref="A274:M274"/>
    <mergeCell ref="A1:M1"/>
    <mergeCell ref="A2:F2"/>
    <mergeCell ref="G2:M2"/>
    <mergeCell ref="A3:A4"/>
    <mergeCell ref="B3:E3"/>
    <mergeCell ref="F3:I3"/>
    <mergeCell ref="J3:M3"/>
  </mergeCells>
  <phoneticPr fontId="3" type="noConversion"/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&lt;JCTTL_YB&gt;机场吞吐量排名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Yongyan WU</cp:lastModifiedBy>
  <cp:lastPrinted>2026-02-08T09:04:22Z</cp:lastPrinted>
  <dcterms:created xsi:type="dcterms:W3CDTF">2026-02-05T02:48:55Z</dcterms:created>
  <dcterms:modified xsi:type="dcterms:W3CDTF">2026-02-26T01:26:32Z</dcterms:modified>
</cp:coreProperties>
</file>