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<sst xmlns="http://schemas.openxmlformats.org/spreadsheetml/2006/main" count="502" uniqueCount="270">
  <si>
    <t>附件5：</t>
  </si>
  <si>
    <t>2024年民航教育培训专项资金预算方案</t>
  </si>
  <si>
    <t>单位：万元</t>
  </si>
  <si>
    <t>序号</t>
  </si>
  <si>
    <t>项目名称</t>
  </si>
  <si>
    <t>项目
承担单位</t>
  </si>
  <si>
    <t>预算金额</t>
  </si>
  <si>
    <t>总计</t>
  </si>
  <si>
    <t>部门预算</t>
  </si>
  <si>
    <t>一、教育人才项目</t>
  </si>
  <si>
    <t>国家级一流学科培育计划及省级顶尖学科建设</t>
  </si>
  <si>
    <t>中国民航大学</t>
  </si>
  <si>
    <t>交通运输工程学科拟申请新增博士学位授权点建设</t>
  </si>
  <si>
    <t>航空宇航科学与技术学科拟申请新增博士学位授权点建设</t>
  </si>
  <si>
    <t>高水平本科教育管理数字化转型工程</t>
  </si>
  <si>
    <t>中国民航大学虚实结合实验教学资源及平台建设</t>
  </si>
  <si>
    <t>“互联网+”大赛项目孵化培育及其他高水平学科竞赛组织研究</t>
  </si>
  <si>
    <t>中国民航大学校企合作实习实训基地建设</t>
  </si>
  <si>
    <t>数字化优质课程及智慧化共享平台</t>
  </si>
  <si>
    <t>国家级、省级虚拟教研室研究与实践</t>
  </si>
  <si>
    <t>专业布局优化及质量提升工程</t>
  </si>
  <si>
    <t>民航高素质复合型师资队伍培养项目</t>
  </si>
  <si>
    <t>民航特色高质量研究生数字教学资源建设</t>
  </si>
  <si>
    <t>面向民航领域高层次人才培养的研究生产教融合实践基地建设</t>
  </si>
  <si>
    <t>民航国际化适航培训课程体系建设</t>
  </si>
  <si>
    <t>中国民航飞行员语言胜任力智能培训及评估系统建设</t>
  </si>
  <si>
    <t>“一带一路”中亚国家民航商务管理“本硕一体化”人才培养体系建设</t>
  </si>
  <si>
    <t>一带一路国家数字化和智能化民航人才培养体系建设</t>
  </si>
  <si>
    <t>涉外航空法治人才培养</t>
  </si>
  <si>
    <t>民航大学教师资质能力提升项目</t>
  </si>
  <si>
    <t>基于“航空安防管理”民航特色专业标准建设的教学实验平台构筑模式与应用研究</t>
  </si>
  <si>
    <t xml:space="preserve">中国民航大学-民航院校初始乘务员“1+X”证书制度试点建设 </t>
  </si>
  <si>
    <t>空中乘务专业技能大赛国家标准研究项目</t>
  </si>
  <si>
    <t>中小机场岗位人才培养</t>
  </si>
  <si>
    <t>面向新能源飞行器关键技术研发的省级院士工作站建设</t>
  </si>
  <si>
    <t>中国民用航空飞行学院</t>
  </si>
  <si>
    <t>服务智慧民航的航空类专业虚拟教研室研究与实践</t>
  </si>
  <si>
    <t>民航教师教学发展中心建设研究与实践</t>
  </si>
  <si>
    <t>飞行训练与安全虚拟仿真省级实验教学平台建设</t>
  </si>
  <si>
    <t>中国民航飞行学院民航特色专业质量标准体系、民航核心课程质量标准建设</t>
  </si>
  <si>
    <t>民航特色专业规划教材建设方案与实践研究</t>
  </si>
  <si>
    <t>国产大飞机国家级产教融合实训基地建设</t>
  </si>
  <si>
    <t>大飞机现代产业学院的建设研究与实践</t>
  </si>
  <si>
    <t>民航招飞信息系统国产化软硬件平台研制</t>
  </si>
  <si>
    <t>民航监察员全职业周期培养体系建设</t>
  </si>
  <si>
    <t>“一带一路”背景下民航院校来华留学生课程体系建设研究</t>
  </si>
  <si>
    <t>基于ICAO岗位胜任力的民航国际化课程开发与教师教学能力建设</t>
  </si>
  <si>
    <t>“互联网＋”大赛高水平项目培育孵化</t>
  </si>
  <si>
    <t>教育数字化趋势下“中国民航教育培训在线”学习平台建设</t>
  </si>
  <si>
    <t>中国民航管理干部学院</t>
  </si>
  <si>
    <t>民航干部教育培训品牌教师培养工程</t>
  </si>
  <si>
    <t>民航干部双碳培训项目开发与建设</t>
  </si>
  <si>
    <t>面向智慧民航的行业在职数字化人才培养体系建设</t>
  </si>
  <si>
    <t>民航干部教育培训质量标准建设研究</t>
  </si>
  <si>
    <t>一流行业党校建设研究</t>
  </si>
  <si>
    <t>民航干部教育现场培训基地建设</t>
  </si>
  <si>
    <t>基于全面质量管理理论的干部教育培训质量提升研究——以中青班为例</t>
  </si>
  <si>
    <t>飞机维修类专业数字化资源开发与教学平台建设的研究与实践</t>
  </si>
  <si>
    <t>广州民航职业技术学院</t>
  </si>
  <si>
    <t>本科层次职业教育视域下民航特有专业标准体系的研究与建设</t>
  </si>
  <si>
    <t>广东省高职教育实践教学示范基地建设—机场运行专业群虚拟仿真公共实训中心建设</t>
  </si>
  <si>
    <t>民航运输服务专业群特色专业质量标准（集）及教学实验平台（集群）建设</t>
  </si>
  <si>
    <t>“职普融通”现代职业教育体系下的高质量教师队伍建设项目</t>
  </si>
  <si>
    <t>校企合作工业无人机产业学院建设</t>
  </si>
  <si>
    <t>民用航空器维修人员执照教学资源库建设</t>
  </si>
  <si>
    <t>民航职业教育鲁班工坊建设项目</t>
  </si>
  <si>
    <t>面向民航专业人才培养的产教融合平台构建</t>
  </si>
  <si>
    <t>上海民航职业技术学院</t>
  </si>
  <si>
    <t>基于数智化专业集群的民航电子商务专业实践教学平台建设</t>
  </si>
  <si>
    <t>航空物流报关实训中心建设</t>
  </si>
  <si>
    <t>空中乘务专业“双师型”教师培训基地建设</t>
  </si>
  <si>
    <t>飞机钣金加工与铆接技能大师工作室建设</t>
  </si>
  <si>
    <t>航空发动机装配专业教学实验平台建设</t>
  </si>
  <si>
    <t>飞行器数字化制造技术（通航制造）专业教学标准和实训、实验平台建设</t>
  </si>
  <si>
    <t>1+x证书制度下无人机专业教学课程体系及实训平台建设</t>
  </si>
  <si>
    <t>全国技能大赛飞机维修项目民航行业训练基地建设</t>
  </si>
  <si>
    <t>飞机机电设备维修专业群高水平建设</t>
  </si>
  <si>
    <t>中欧航空工程师学院国际教育合作项目</t>
  </si>
  <si>
    <t>民航国际化后备人才培养</t>
  </si>
  <si>
    <t>卓越培训学院行业服务能力提升与国际化人才培养优秀师资系统培育项目</t>
  </si>
  <si>
    <t>机务维修教育国际化研究与实践</t>
  </si>
  <si>
    <t>民航西藏区局航空安全管理培训</t>
  </si>
  <si>
    <t>“安全科学与工程”四川省优势特色学科建设</t>
  </si>
  <si>
    <t>交通运输工程优势特色一级学科建设与创新研究</t>
  </si>
  <si>
    <t>中国民用航空飞行学院第二批国家级、省级一流专业建设</t>
  </si>
  <si>
    <t>中国民用航空飞行学院国家级、省级一流本科课程建设</t>
  </si>
  <si>
    <t>面向新工科的民航维修专业产教融合协同育人模式探索与实践</t>
  </si>
  <si>
    <t>新工科背景下的民航特色消防工程专业建设</t>
  </si>
  <si>
    <t>导航工程新工科人才培养实践创新平台建设探索与实践</t>
  </si>
  <si>
    <t>中国民用航空飞行学院“学历认证+若干职业技能等级证书”制度试点建设</t>
  </si>
  <si>
    <t>中国民用航空飞行学院“产-学-创”三位一体高质量创新创业人才培养基地建设与实践</t>
  </si>
  <si>
    <t>民航中小机场专业人才培养</t>
  </si>
  <si>
    <t>民航机场消防救援国际智力引进</t>
  </si>
  <si>
    <t>民航监察员入门业务培训课程体系建设（Ⅰ期）</t>
  </si>
  <si>
    <t>基于政治素质实训的民航监察员能力提升建设工程</t>
  </si>
  <si>
    <t>民航专业技术人才评价—民航职称申报及评审工作</t>
  </si>
  <si>
    <t>民航专业技术人才评价—民航高层次专家队伍建设</t>
  </si>
  <si>
    <t>民航引智项目</t>
  </si>
  <si>
    <t>电子信息工程技术高水平专业群建设</t>
  </si>
  <si>
    <t>省级航空服务高水平专业群建设</t>
  </si>
  <si>
    <t>高水平专业群建设框架下的公共基础课创新改革发展研究</t>
  </si>
  <si>
    <t>“飞行器数字化装配技术”1+X证书试点申报与实施</t>
  </si>
  <si>
    <t>先进制造工程创新训练中心</t>
  </si>
  <si>
    <t>无人机专业教学标准和实训平台建设</t>
  </si>
  <si>
    <t>四型机场一线运行服务产教融合人才培养体系建设</t>
  </si>
  <si>
    <t>民航运输虚拟仿真实验室建设</t>
  </si>
  <si>
    <t>拟申请新增博士学位授权点建设</t>
  </si>
  <si>
    <t>民航特色学科群建设</t>
  </si>
  <si>
    <t>航空安全一流学科建设</t>
  </si>
  <si>
    <t>省级重点学科建设</t>
  </si>
  <si>
    <t>新增硕士学位授权学科建设</t>
  </si>
  <si>
    <t>国家级“新工科”、“新文科”等研究与实践项目</t>
  </si>
  <si>
    <t>国家级和省部级“双万计划”一流专业建设</t>
  </si>
  <si>
    <t>民航核心课程质量标准建设</t>
  </si>
  <si>
    <t>思政课程与课程思政协同育人建设示范项目</t>
  </si>
  <si>
    <t>专业建设质量提升工程</t>
  </si>
  <si>
    <t>创新创业教育推进工程项目</t>
  </si>
  <si>
    <t xml:space="preserve">本科机务维修类专业“3+1”人才培养模式研究与实践 </t>
  </si>
  <si>
    <t>民航中青年教师骨干培养项目</t>
  </si>
  <si>
    <t>国家及省部级实验教学示范中心建设项目</t>
  </si>
  <si>
    <t>民航特色专业规划教材建设项目</t>
  </si>
  <si>
    <t>全球航空环境治理人才培养的研究与实践</t>
  </si>
  <si>
    <t>一带一路国家民航电信本硕一体化人才培养体系建设</t>
  </si>
  <si>
    <t>民航特色院校一流学科对标体系构建</t>
  </si>
  <si>
    <t>新增硕士学位授权点平台建设</t>
  </si>
  <si>
    <t>面向民机防火适航安全与机场救援的省级院士工作站平台建设</t>
  </si>
  <si>
    <t>基于“三全育人”的民航类大学生创新创业人才培养体系建设及实施路径研究</t>
  </si>
  <si>
    <t>民航高水平特色大学优势学科体系建设</t>
  </si>
  <si>
    <t>基于民航特色的数学学科一流学科建设</t>
  </si>
  <si>
    <t>基于多学科交叉融合的智慧交通专业教学能力提升与实验平台建设</t>
  </si>
  <si>
    <t>新工科专业标准及特色教学实验平台建设</t>
  </si>
  <si>
    <t>民航运输经管类人才专业技能实验实训项目研究与能力建设</t>
  </si>
  <si>
    <t>服务于智慧民航的校企协同育人平台建设</t>
  </si>
  <si>
    <t>基于北斗综合应用的通航驾驶国家级产教融合实训基地建设</t>
  </si>
  <si>
    <t>民航智能物流工程与复材维修技能大赛</t>
  </si>
  <si>
    <t>面向民航高质量发展目标的地面服务复合型人才校企协同培养基地建设</t>
  </si>
  <si>
    <t>民航飞行人员心理状态评估体系建立及预警危机干预措施研究</t>
  </si>
  <si>
    <t>民航监察员培训资源库建设</t>
  </si>
  <si>
    <t>民航监管审计智慧方法研究</t>
  </si>
  <si>
    <t>后疫情时代民航监察员培训模式改革与培训手段创新</t>
  </si>
  <si>
    <t>新一代民航招飞信息平台建设及数据分析报告编制</t>
  </si>
  <si>
    <t>面向共建“一带一路”国家民航专业本科教育；</t>
  </si>
  <si>
    <t>“一带一路”沿线国家民航国际化人才管理能力及英语能力培训课程开发及评价体系建设。</t>
  </si>
  <si>
    <t>智慧民航背景下的民航职业教育高质量发展研究</t>
  </si>
  <si>
    <t>民航数字化教学资源建设与网络传播</t>
  </si>
  <si>
    <t>民航国际化人才培养项目</t>
  </si>
  <si>
    <t>“一带一路”培训输出项目</t>
  </si>
  <si>
    <t>本科层次职业教育民航运输类专业建设</t>
  </si>
  <si>
    <t>“专创融合、产创协同”民航创新创业产教融合实训基地</t>
  </si>
  <si>
    <t>本科层次职业教育---智慧机场运行与管理专业教学体系构建研究</t>
  </si>
  <si>
    <t>专任教师数字化教学能力提升—基于民航教师教学发展中心的实践</t>
  </si>
  <si>
    <t>“双高计划”建设项目—飞机机电设备维修专业群教学标准建设</t>
  </si>
  <si>
    <t>飞机维修专业线上虚拟仿真教学基地建设</t>
  </si>
  <si>
    <t>两岸青少年民航技能与岭南文化交流</t>
  </si>
  <si>
    <t>政校企融合民航西藏区局联合人才培养项目</t>
  </si>
  <si>
    <t>政行校企协同构建全国一流无人机应用技术产教融合实训基地</t>
  </si>
  <si>
    <t>校企合作、产教融合背景下数字化教学资源与实训平台共建共享研究与实践</t>
  </si>
  <si>
    <t>高水平民航空中安全保卫特色一流专业建设</t>
  </si>
  <si>
    <t>上海民航职业技术学院2023-2025师资培训</t>
  </si>
  <si>
    <t>机场运行服务与管理（航空器机坪管制）专业教学标准和实训平台建设</t>
  </si>
  <si>
    <t>复合材料成型工程创新训练中心建设</t>
  </si>
  <si>
    <t>航空运输实验平台建设</t>
  </si>
  <si>
    <t>空中乘务专业现代学徒制试点</t>
  </si>
  <si>
    <t>二、培训项目</t>
  </si>
  <si>
    <t>应急管理监察员业务培训班</t>
  </si>
  <si>
    <t>中国民航发展政策高级研修班</t>
  </si>
  <si>
    <t>安全监察员培训（2期）</t>
  </si>
  <si>
    <t>安全监察员高级调查技能和知识提升培训</t>
  </si>
  <si>
    <t>中国民航科学技术研究院</t>
  </si>
  <si>
    <t>安全监察员数据分析培训</t>
  </si>
  <si>
    <t>中青年安全业务骨干培训班</t>
  </si>
  <si>
    <t>事件调查员培训</t>
  </si>
  <si>
    <t>局方安全信息管理人员培训</t>
  </si>
  <si>
    <t>民航监察员入门通识培训</t>
  </si>
  <si>
    <t>综合监管专业监察员入门业务培训</t>
  </si>
  <si>
    <t>综合监管专业和督导类监察员强化业务培训</t>
  </si>
  <si>
    <t>综合监管专业监察员业务培训</t>
  </si>
  <si>
    <t>督导类监察员业务培训</t>
  </si>
  <si>
    <t>高级监察员业务培训</t>
  </si>
  <si>
    <t>民航公职律师培训和立法人员</t>
  </si>
  <si>
    <t>民航统计价格（含绿色监管）专业监察员业务培训</t>
  </si>
  <si>
    <t>第14期中青年规划业务骨干培训班</t>
  </si>
  <si>
    <t>民航综合统计信息系统培训</t>
  </si>
  <si>
    <t>信息中心</t>
  </si>
  <si>
    <t>财务监察员业务培训班</t>
  </si>
  <si>
    <t>民航中青年财会业务骨干培训班</t>
  </si>
  <si>
    <t>财经法规及财务安全管理高级研修班</t>
  </si>
  <si>
    <t>民航直属系统财务高层次人才素质提升班</t>
  </si>
  <si>
    <t>网络和信息安全监管专业监察员入门业务培训班</t>
  </si>
  <si>
    <t>民航中青年管理干部培训班(2期）</t>
  </si>
  <si>
    <t>民航科教创新与能力提升培训班</t>
  </si>
  <si>
    <t>航权培训班</t>
  </si>
  <si>
    <t>危险品监察员培训班（第1期）</t>
  </si>
  <si>
    <t>危险品监察员培训班（第2期）</t>
  </si>
  <si>
    <t>重大运输/国防动员监察员培训班</t>
  </si>
  <si>
    <t>通用航空市场监察员培训（第1期）</t>
  </si>
  <si>
    <t>通用航空市场监察员培训（第2期）</t>
  </si>
  <si>
    <t>公共航空运输监察员业务入门培训</t>
  </si>
  <si>
    <t>公共航空运输监察员业务强化培训班（第1期）</t>
  </si>
  <si>
    <t>公共航空运输监察员业务强化培训班（第2期）</t>
  </si>
  <si>
    <t>航空物流培训班</t>
  </si>
  <si>
    <t>国内航空运输管理培训（2期）</t>
  </si>
  <si>
    <t>民航服务质量管理培训班</t>
  </si>
  <si>
    <t>国际民航组织附件9简化手续培训</t>
  </si>
  <si>
    <t>国际航空运输管理培训</t>
  </si>
  <si>
    <t>飞行标准（航务）监察员初始培训和复训</t>
  </si>
  <si>
    <t>飞行标准（维修）监察员初始培训</t>
  </si>
  <si>
    <t>飞行标准（维修）监察员复训</t>
  </si>
  <si>
    <t>飞行标准监察员初始培训</t>
  </si>
  <si>
    <t>飞行标准监察员复训班（FSOP审定和监察）</t>
  </si>
  <si>
    <t>飞行标准监察员复训班（运输航空POI）</t>
  </si>
  <si>
    <t>飞行标准监察员复训班（外航审定监察）</t>
  </si>
  <si>
    <t>飞行标准监察员复训班（客舱安全）</t>
  </si>
  <si>
    <t>飞行训练中心合格审定培训班(CCAR-142部）</t>
  </si>
  <si>
    <t>中小偏远机场民用航空应急救护医学培训班</t>
  </si>
  <si>
    <t>民航机场应急救护培训基地</t>
  </si>
  <si>
    <t>体检医师、主检医师复训班</t>
  </si>
  <si>
    <t>民航医学中心</t>
  </si>
  <si>
    <t>飞行标准监察员培训班（航卫）</t>
  </si>
  <si>
    <t>民航中青年飞行运行业务骨干培训班</t>
  </si>
  <si>
    <t>航行新技术应用培训</t>
  </si>
  <si>
    <t>飞行程序设计培训</t>
  </si>
  <si>
    <t>飞机性能分析培训</t>
  </si>
  <si>
    <t>航空公司运行控制培训</t>
  </si>
  <si>
    <t>飞行签派员执照及资质管理培训</t>
  </si>
  <si>
    <t>循证训练（EBT）审定监察培训班</t>
  </si>
  <si>
    <t>飞行人员执照管理培训班</t>
  </si>
  <si>
    <t>通用航空运行培训班</t>
  </si>
  <si>
    <t>航空器驾驶员学校审定培训班</t>
  </si>
  <si>
    <t>无人机运行培训班</t>
  </si>
  <si>
    <t>适航监察员和审定人员初始培训和持续培训</t>
  </si>
  <si>
    <t>适航法规宣贯培训</t>
  </si>
  <si>
    <t>适航审定专业专题培训</t>
  </si>
  <si>
    <t>适航基础及培训教师培训</t>
  </si>
  <si>
    <t>固定翼试飞员复训</t>
  </si>
  <si>
    <t>民航机场监察员入门业务培训</t>
  </si>
  <si>
    <t>民航机场监察员强化业务培训</t>
  </si>
  <si>
    <t>民航中青年机场业务骨干培训班</t>
  </si>
  <si>
    <t>运输机场高级管理人员资质初始培训</t>
  </si>
  <si>
    <t>运输机场高级管理人员资质复训</t>
  </si>
  <si>
    <t>运输机场中级管理人员能力提升培训班</t>
  </si>
  <si>
    <t>空管监察员业务培训（2期）</t>
  </si>
  <si>
    <t>民航空管检查员业务培训</t>
  </si>
  <si>
    <t>中小运输机场管制人员培训（2期）</t>
  </si>
  <si>
    <t>中小运输机场电信人员培训</t>
  </si>
  <si>
    <t>中小运输机场空管管理人员培训</t>
  </si>
  <si>
    <t>航空电信管理业务培训（2期）</t>
  </si>
  <si>
    <t>航空安保监察员业务培训（6期）</t>
  </si>
  <si>
    <t>安检事件调查技能和知识提升培训</t>
  </si>
  <si>
    <t>民航安检机构负责人任职培训</t>
  </si>
  <si>
    <t>民用机场公安机关“公安严打”专项培训（2期）</t>
  </si>
  <si>
    <t>民用机场毒品查缉及缉毒执法能力培训（2期）</t>
  </si>
  <si>
    <t>“平安民航”建设工作专项培训（2期）</t>
  </si>
  <si>
    <t>民航公安警卫业务培训班（2期）</t>
  </si>
  <si>
    <t>民航安保情指科信培训班</t>
  </si>
  <si>
    <t>民航公安法制员培训</t>
  </si>
  <si>
    <t>航空安保管理与质量控制提升培训（2期）</t>
  </si>
  <si>
    <t>飞行中安保工作管理能力提升班</t>
  </si>
  <si>
    <t>航空安全员考官培训班</t>
  </si>
  <si>
    <t>航空安全员教员培训班</t>
  </si>
  <si>
    <t>新疆民航业务技术骨干专业能力提升培训班</t>
  </si>
  <si>
    <t>新疆管理局</t>
  </si>
  <si>
    <t>三基讲堂</t>
  </si>
  <si>
    <t>横向划转</t>
  </si>
  <si>
    <t>民航公安局所属机构新警培训班</t>
  </si>
  <si>
    <t>南京警察学院</t>
  </si>
  <si>
    <t>民航空防安全暨反恐怖工作培训（6期）</t>
  </si>
  <si>
    <t>郑州警察学院</t>
  </si>
  <si>
    <t>安检高危风险物品查控能力培训</t>
  </si>
  <si>
    <t>清华大学</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</si>
</sst>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theme="1"/>
      <name val="宋体"/>
      <charset val="134"/>
      <scheme val="minor"/>
    </font>
    <font>
      <sz val="12"/>
      <name val="仿宋_GB2312"/>
      <charset val="134"/>
    </font>
    <font>
      <sz val="12"/>
      <name val="宋体"/>
      <charset val="134"/>
    </font>
    <font>
      <sz val="15"/>
      <name val="方正小标宋_GBK"/>
      <charset val="134"/>
    </font>
    <font>
      <sz val="11"/>
      <name val="仿宋_GB2312"/>
      <charset val="134"/>
    </font>
    <font>
      <b/>
      <sz val="12"/>
      <name val="仿宋_GB2312"/>
      <charset val="134"/>
    </font>
    <font>
      <sz val="12"/>
      <color theme="1"/>
      <name val="仿宋_GB2312"/>
      <charset val="134"/>
    </font>
    <font>
      <b/>
      <sz val="12"/>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indexed="8"/>
      <name val="宋体"/>
      <charset val="134"/>
    </font>
    <font>
      <sz val="11"/>
      <color rgb="FF0061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8" fillId="20"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11" fillId="32" borderId="0" applyNumberFormat="0" applyBorder="0" applyAlignment="0" applyProtection="0">
      <alignment vertical="center"/>
    </xf>
    <xf numFmtId="0" fontId="8" fillId="18"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11" fillId="25" borderId="0" applyNumberFormat="0" applyBorder="0" applyAlignment="0" applyProtection="0">
      <alignment vertical="center"/>
    </xf>
    <xf numFmtId="0" fontId="17" fillId="0" borderId="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3" borderId="12" applyNumberFormat="0" applyAlignment="0" applyProtection="0">
      <alignment vertical="center"/>
    </xf>
    <xf numFmtId="0" fontId="24" fillId="0" borderId="10" applyNumberFormat="0" applyFill="0" applyAlignment="0" applyProtection="0">
      <alignment vertical="center"/>
    </xf>
    <xf numFmtId="0" fontId="23" fillId="24" borderId="13" applyNumberFormat="0" applyAlignment="0" applyProtection="0">
      <alignment vertical="center"/>
    </xf>
    <xf numFmtId="0" fontId="19" fillId="0" borderId="0" applyNumberFormat="0" applyFill="0" applyBorder="0" applyAlignment="0" applyProtection="0">
      <alignment vertical="center"/>
    </xf>
    <xf numFmtId="0" fontId="26" fillId="26" borderId="14" applyNumberFormat="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42" fontId="0" fillId="0" borderId="0" applyFont="0" applyFill="0" applyBorder="0" applyAlignment="0" applyProtection="0">
      <alignment vertical="center"/>
    </xf>
    <xf numFmtId="0" fontId="15" fillId="0" borderId="15" applyNumberFormat="0" applyFill="0" applyAlignment="0" applyProtection="0">
      <alignment vertical="center"/>
    </xf>
    <xf numFmtId="0" fontId="27" fillId="0" borderId="0" applyNumberFormat="0" applyFill="0" applyBorder="0" applyAlignment="0" applyProtection="0">
      <alignment vertical="center"/>
    </xf>
    <xf numFmtId="0" fontId="25" fillId="26" borderId="13" applyNumberFormat="0" applyAlignment="0" applyProtection="0">
      <alignment vertical="center"/>
    </xf>
    <xf numFmtId="0" fontId="8" fillId="33" borderId="0" applyNumberFormat="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0" fillId="11" borderId="11" applyNumberFormat="0" applyFont="0" applyAlignment="0" applyProtection="0">
      <alignment vertical="center"/>
    </xf>
    <xf numFmtId="0" fontId="18" fillId="1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10"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8" fillId="7" borderId="0" applyNumberFormat="0" applyBorder="0" applyAlignment="0" applyProtection="0">
      <alignment vertical="center"/>
    </xf>
    <xf numFmtId="0" fontId="13" fillId="0" borderId="8" applyNumberFormat="0" applyFill="0" applyAlignment="0" applyProtection="0">
      <alignment vertical="center"/>
    </xf>
    <xf numFmtId="0" fontId="8" fillId="8" borderId="0" applyNumberFormat="0" applyBorder="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10"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11" fillId="14"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right"/>
    </xf>
    <xf numFmtId="0" fontId="5" fillId="0" borderId="2" xfId="11" applyFont="1" applyFill="1" applyBorder="1" applyAlignment="1">
      <alignment horizontal="center" vertical="center" wrapText="1"/>
    </xf>
    <xf numFmtId="0" fontId="5" fillId="0" borderId="3" xfId="11" applyFont="1" applyFill="1" applyBorder="1" applyAlignment="1">
      <alignment horizontal="center" vertical="center" wrapText="1"/>
    </xf>
    <xf numFmtId="0" fontId="5" fillId="0" borderId="4" xfId="11" applyFont="1" applyFill="1" applyBorder="1" applyAlignment="1">
      <alignment horizontal="center" vertical="center" wrapText="1"/>
    </xf>
    <xf numFmtId="0" fontId="5" fillId="0" borderId="5" xfId="11" applyFont="1" applyFill="1" applyBorder="1" applyAlignment="1">
      <alignment horizontal="center" vertical="center" wrapText="1"/>
    </xf>
    <xf numFmtId="176" fontId="5" fillId="0" borderId="2" xfId="11" applyNumberFormat="1" applyFont="1" applyFill="1" applyBorder="1" applyAlignment="1">
      <alignment horizontal="center" vertical="center" wrapText="1"/>
    </xf>
    <xf numFmtId="0" fontId="5" fillId="2" borderId="2" xfId="11" applyFont="1" applyFill="1" applyBorder="1" applyAlignment="1">
      <alignment horizontal="center" vertical="center" wrapText="1"/>
    </xf>
    <xf numFmtId="0" fontId="5" fillId="0" borderId="2" xfId="11" applyFont="1" applyFill="1" applyBorder="1" applyAlignment="1">
      <alignment horizontal="left"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0" fillId="0" borderId="2" xfId="0" applyBorder="1">
      <alignment vertical="center"/>
    </xf>
    <xf numFmtId="0" fontId="5" fillId="0" borderId="6" xfId="11" applyFont="1" applyFill="1" applyBorder="1" applyAlignment="1">
      <alignment horizontal="left" vertical="center" wrapText="1"/>
    </xf>
    <xf numFmtId="0" fontId="5" fillId="0" borderId="7" xfId="11" applyFont="1" applyFill="1" applyBorder="1" applyAlignment="1">
      <alignment horizontal="left" vertical="center" wrapText="1"/>
    </xf>
    <xf numFmtId="0" fontId="7" fillId="0" borderId="2" xfId="0" applyFont="1" applyFill="1" applyBorder="1" applyAlignment="1">
      <alignment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常规 5" xfId="11"/>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6"/>
  <sheetViews>
    <sheetView tabSelected="1" workbookViewId="0">
      <selection activeCell="G14" sqref="G14"/>
    </sheetView>
  </sheetViews>
  <sheetFormatPr defaultColWidth="8.89166666666667" defaultRowHeight="14.25" outlineLevelCol="3"/>
  <cols>
    <col min="1" max="1" width="8.775" customWidth="1"/>
    <col min="2" max="2" width="56.5583333333333" customWidth="1"/>
    <col min="3" max="3" width="28.6666666666667" customWidth="1"/>
    <col min="4" max="4" width="10.225"/>
  </cols>
  <sheetData>
    <row r="1" spans="1:1">
      <c r="A1" t="s">
        <v>0</v>
      </c>
    </row>
    <row r="2" ht="20.25" spans="1:4">
      <c r="A2" s="3" t="s">
        <v>1</v>
      </c>
      <c r="B2" s="3"/>
      <c r="C2" s="3"/>
      <c r="D2" s="3"/>
    </row>
    <row r="3" spans="1:4">
      <c r="A3" s="4" t="s">
        <v>2</v>
      </c>
      <c r="B3" s="4"/>
      <c r="C3" s="4"/>
      <c r="D3" s="4"/>
    </row>
    <row r="4" spans="1:4">
      <c r="A4" s="5" t="s">
        <v>3</v>
      </c>
      <c r="B4" s="5" t="s">
        <v>4</v>
      </c>
      <c r="C4" s="6" t="s">
        <v>5</v>
      </c>
      <c r="D4" s="6" t="s">
        <v>6</v>
      </c>
    </row>
    <row r="5" spans="1:4">
      <c r="A5" s="5"/>
      <c r="B5" s="5"/>
      <c r="C5" s="7"/>
      <c r="D5" s="7"/>
    </row>
    <row r="6" spans="1:4">
      <c r="A6" s="6"/>
      <c r="B6" s="6"/>
      <c r="C6" s="7"/>
      <c r="D6" s="8"/>
    </row>
    <row r="7" spans="1:4">
      <c r="A7" s="5" t="s">
        <v>7</v>
      </c>
      <c r="B7" s="5"/>
      <c r="C7" s="5"/>
      <c r="D7" s="9">
        <f>D8+D253</f>
        <v>18509</v>
      </c>
    </row>
    <row r="8" spans="1:4">
      <c r="A8" s="10" t="s">
        <v>8</v>
      </c>
      <c r="B8" s="10"/>
      <c r="C8" s="10"/>
      <c r="D8" s="9">
        <f>SUM(D10:D157)+SUM(D159:D252)</f>
        <v>18381</v>
      </c>
    </row>
    <row r="9" s="1" customFormat="1" spans="1:4">
      <c r="A9" s="11" t="s">
        <v>9</v>
      </c>
      <c r="B9" s="11"/>
      <c r="C9" s="11"/>
      <c r="D9" s="11"/>
    </row>
    <row r="10" spans="1:4">
      <c r="A10" s="12">
        <v>1</v>
      </c>
      <c r="B10" s="13" t="s">
        <v>10</v>
      </c>
      <c r="C10" s="14" t="s">
        <v>11</v>
      </c>
      <c r="D10" s="15">
        <v>300</v>
      </c>
    </row>
    <row r="11" spans="1:4">
      <c r="A11" s="12">
        <v>2</v>
      </c>
      <c r="B11" s="13" t="s">
        <v>12</v>
      </c>
      <c r="C11" s="14" t="s">
        <v>11</v>
      </c>
      <c r="D11" s="15">
        <v>200</v>
      </c>
    </row>
    <row r="12" spans="1:4">
      <c r="A12" s="12">
        <v>3</v>
      </c>
      <c r="B12" s="13" t="s">
        <v>13</v>
      </c>
      <c r="C12" s="14" t="s">
        <v>11</v>
      </c>
      <c r="D12" s="15">
        <v>200</v>
      </c>
    </row>
    <row r="13" spans="1:4">
      <c r="A13" s="12">
        <v>4</v>
      </c>
      <c r="B13" s="13" t="s">
        <v>14</v>
      </c>
      <c r="C13" s="14" t="s">
        <v>11</v>
      </c>
      <c r="D13" s="15">
        <v>353</v>
      </c>
    </row>
    <row r="14" spans="1:4">
      <c r="A14" s="12">
        <v>5</v>
      </c>
      <c r="B14" s="13" t="s">
        <v>15</v>
      </c>
      <c r="C14" s="14" t="s">
        <v>11</v>
      </c>
      <c r="D14" s="15">
        <v>186</v>
      </c>
    </row>
    <row r="15" spans="1:4">
      <c r="A15" s="12">
        <v>6</v>
      </c>
      <c r="B15" s="13" t="s">
        <v>16</v>
      </c>
      <c r="C15" s="14" t="s">
        <v>11</v>
      </c>
      <c r="D15" s="15">
        <v>100</v>
      </c>
    </row>
    <row r="16" spans="1:4">
      <c r="A16" s="12">
        <v>7</v>
      </c>
      <c r="B16" s="13" t="s">
        <v>17</v>
      </c>
      <c r="C16" s="14" t="s">
        <v>11</v>
      </c>
      <c r="D16" s="15">
        <v>200</v>
      </c>
    </row>
    <row r="17" spans="1:4">
      <c r="A17" s="12">
        <v>8</v>
      </c>
      <c r="B17" s="13" t="s">
        <v>18</v>
      </c>
      <c r="C17" s="14" t="s">
        <v>11</v>
      </c>
      <c r="D17" s="15">
        <v>200</v>
      </c>
    </row>
    <row r="18" spans="1:4">
      <c r="A18" s="12">
        <v>9</v>
      </c>
      <c r="B18" s="13" t="s">
        <v>19</v>
      </c>
      <c r="C18" s="14" t="s">
        <v>11</v>
      </c>
      <c r="D18" s="15">
        <v>200</v>
      </c>
    </row>
    <row r="19" spans="1:4">
      <c r="A19" s="12">
        <v>10</v>
      </c>
      <c r="B19" s="13" t="s">
        <v>20</v>
      </c>
      <c r="C19" s="14" t="s">
        <v>11</v>
      </c>
      <c r="D19" s="15">
        <v>100</v>
      </c>
    </row>
    <row r="20" spans="1:4">
      <c r="A20" s="12">
        <v>11</v>
      </c>
      <c r="B20" s="13" t="s">
        <v>21</v>
      </c>
      <c r="C20" s="14" t="s">
        <v>11</v>
      </c>
      <c r="D20" s="15">
        <v>144</v>
      </c>
    </row>
    <row r="21" spans="1:4">
      <c r="A21" s="12">
        <v>12</v>
      </c>
      <c r="B21" s="13" t="s">
        <v>22</v>
      </c>
      <c r="C21" s="14" t="s">
        <v>11</v>
      </c>
      <c r="D21" s="15">
        <v>100</v>
      </c>
    </row>
    <row r="22" spans="1:4">
      <c r="A22" s="12">
        <v>13</v>
      </c>
      <c r="B22" s="13" t="s">
        <v>23</v>
      </c>
      <c r="C22" s="14" t="s">
        <v>11</v>
      </c>
      <c r="D22" s="15">
        <v>200</v>
      </c>
    </row>
    <row r="23" spans="1:4">
      <c r="A23" s="12">
        <v>14</v>
      </c>
      <c r="B23" s="13" t="s">
        <v>24</v>
      </c>
      <c r="C23" s="14" t="s">
        <v>11</v>
      </c>
      <c r="D23" s="15">
        <v>63</v>
      </c>
    </row>
    <row r="24" spans="1:4">
      <c r="A24" s="12">
        <v>15</v>
      </c>
      <c r="B24" s="13" t="s">
        <v>25</v>
      </c>
      <c r="C24" s="14" t="s">
        <v>11</v>
      </c>
      <c r="D24" s="15">
        <v>49</v>
      </c>
    </row>
    <row r="25" ht="28.5" spans="1:4">
      <c r="A25" s="12">
        <v>16</v>
      </c>
      <c r="B25" s="13" t="s">
        <v>26</v>
      </c>
      <c r="C25" s="14" t="s">
        <v>11</v>
      </c>
      <c r="D25" s="15">
        <v>30</v>
      </c>
    </row>
    <row r="26" spans="1:4">
      <c r="A26" s="12">
        <v>17</v>
      </c>
      <c r="B26" s="13" t="s">
        <v>27</v>
      </c>
      <c r="C26" s="14" t="s">
        <v>11</v>
      </c>
      <c r="D26" s="15">
        <v>60</v>
      </c>
    </row>
    <row r="27" spans="1:4">
      <c r="A27" s="12">
        <v>18</v>
      </c>
      <c r="B27" s="13" t="s">
        <v>28</v>
      </c>
      <c r="C27" s="14" t="s">
        <v>11</v>
      </c>
      <c r="D27" s="15">
        <v>50</v>
      </c>
    </row>
    <row r="28" spans="1:4">
      <c r="A28" s="12">
        <v>19</v>
      </c>
      <c r="B28" s="13" t="s">
        <v>29</v>
      </c>
      <c r="C28" s="14" t="s">
        <v>11</v>
      </c>
      <c r="D28" s="15">
        <v>16</v>
      </c>
    </row>
    <row r="29" ht="28.5" spans="1:4">
      <c r="A29" s="12">
        <v>20</v>
      </c>
      <c r="B29" s="13" t="s">
        <v>30</v>
      </c>
      <c r="C29" s="14" t="s">
        <v>11</v>
      </c>
      <c r="D29" s="15">
        <v>40</v>
      </c>
    </row>
    <row r="30" spans="1:4">
      <c r="A30" s="12">
        <v>21</v>
      </c>
      <c r="B30" s="13" t="s">
        <v>31</v>
      </c>
      <c r="C30" s="14" t="s">
        <v>11</v>
      </c>
      <c r="D30" s="15">
        <v>60</v>
      </c>
    </row>
    <row r="31" spans="1:4">
      <c r="A31" s="12">
        <v>22</v>
      </c>
      <c r="B31" s="13" t="s">
        <v>32</v>
      </c>
      <c r="C31" s="14" t="s">
        <v>11</v>
      </c>
      <c r="D31" s="15">
        <v>40</v>
      </c>
    </row>
    <row r="32" spans="1:4">
      <c r="A32" s="12">
        <v>23</v>
      </c>
      <c r="B32" s="13" t="s">
        <v>33</v>
      </c>
      <c r="C32" s="14" t="s">
        <v>11</v>
      </c>
      <c r="D32" s="15">
        <v>22</v>
      </c>
    </row>
    <row r="33" spans="1:4">
      <c r="A33" s="12">
        <v>24</v>
      </c>
      <c r="B33" s="13" t="s">
        <v>34</v>
      </c>
      <c r="C33" s="14" t="s">
        <v>35</v>
      </c>
      <c r="D33" s="15">
        <v>100</v>
      </c>
    </row>
    <row r="34" spans="1:4">
      <c r="A34" s="12">
        <v>25</v>
      </c>
      <c r="B34" s="13" t="s">
        <v>36</v>
      </c>
      <c r="C34" s="14" t="s">
        <v>35</v>
      </c>
      <c r="D34" s="15">
        <v>200</v>
      </c>
    </row>
    <row r="35" spans="1:4">
      <c r="A35" s="12">
        <v>26</v>
      </c>
      <c r="B35" s="13" t="s">
        <v>37</v>
      </c>
      <c r="C35" s="14" t="s">
        <v>35</v>
      </c>
      <c r="D35" s="15">
        <v>42</v>
      </c>
    </row>
    <row r="36" spans="1:4">
      <c r="A36" s="12">
        <v>27</v>
      </c>
      <c r="B36" s="13" t="s">
        <v>38</v>
      </c>
      <c r="C36" s="14" t="s">
        <v>35</v>
      </c>
      <c r="D36" s="15">
        <v>500</v>
      </c>
    </row>
    <row r="37" ht="28.5" spans="1:4">
      <c r="A37" s="12">
        <v>28</v>
      </c>
      <c r="B37" s="13" t="s">
        <v>39</v>
      </c>
      <c r="C37" s="14" t="s">
        <v>35</v>
      </c>
      <c r="D37" s="15">
        <v>79</v>
      </c>
    </row>
    <row r="38" spans="1:4">
      <c r="A38" s="12">
        <v>29</v>
      </c>
      <c r="B38" s="13" t="s">
        <v>40</v>
      </c>
      <c r="C38" s="14" t="s">
        <v>35</v>
      </c>
      <c r="D38" s="15">
        <v>14</v>
      </c>
    </row>
    <row r="39" spans="1:4">
      <c r="A39" s="12">
        <v>30</v>
      </c>
      <c r="B39" s="13" t="s">
        <v>41</v>
      </c>
      <c r="C39" s="14" t="s">
        <v>35</v>
      </c>
      <c r="D39" s="15">
        <v>100</v>
      </c>
    </row>
    <row r="40" spans="1:4">
      <c r="A40" s="12">
        <v>31</v>
      </c>
      <c r="B40" s="13" t="s">
        <v>42</v>
      </c>
      <c r="C40" s="14" t="s">
        <v>35</v>
      </c>
      <c r="D40" s="15">
        <v>400</v>
      </c>
    </row>
    <row r="41" spans="1:4">
      <c r="A41" s="12">
        <v>32</v>
      </c>
      <c r="B41" s="13" t="s">
        <v>43</v>
      </c>
      <c r="C41" s="14" t="s">
        <v>35</v>
      </c>
      <c r="D41" s="15">
        <v>132</v>
      </c>
    </row>
    <row r="42" spans="1:4">
      <c r="A42" s="12">
        <v>33</v>
      </c>
      <c r="B42" s="13" t="s">
        <v>44</v>
      </c>
      <c r="C42" s="14" t="s">
        <v>35</v>
      </c>
      <c r="D42" s="15">
        <v>48</v>
      </c>
    </row>
    <row r="43" spans="1:4">
      <c r="A43" s="12">
        <v>34</v>
      </c>
      <c r="B43" s="13" t="s">
        <v>45</v>
      </c>
      <c r="C43" s="14" t="s">
        <v>35</v>
      </c>
      <c r="D43" s="15">
        <v>30</v>
      </c>
    </row>
    <row r="44" ht="28.5" spans="1:4">
      <c r="A44" s="12">
        <v>35</v>
      </c>
      <c r="B44" s="13" t="s">
        <v>46</v>
      </c>
      <c r="C44" s="14" t="s">
        <v>35</v>
      </c>
      <c r="D44" s="15">
        <v>31</v>
      </c>
    </row>
    <row r="45" spans="1:4">
      <c r="A45" s="12">
        <v>36</v>
      </c>
      <c r="B45" s="13" t="s">
        <v>47</v>
      </c>
      <c r="C45" s="14" t="s">
        <v>35</v>
      </c>
      <c r="D45" s="15">
        <v>100</v>
      </c>
    </row>
    <row r="46" spans="1:4">
      <c r="A46" s="12">
        <v>37</v>
      </c>
      <c r="B46" s="13" t="s">
        <v>48</v>
      </c>
      <c r="C46" s="14" t="s">
        <v>49</v>
      </c>
      <c r="D46" s="15">
        <v>189</v>
      </c>
    </row>
    <row r="47" spans="1:4">
      <c r="A47" s="12">
        <v>38</v>
      </c>
      <c r="B47" s="13" t="s">
        <v>50</v>
      </c>
      <c r="C47" s="14" t="s">
        <v>49</v>
      </c>
      <c r="D47" s="15">
        <v>73</v>
      </c>
    </row>
    <row r="48" spans="1:4">
      <c r="A48" s="12">
        <v>39</v>
      </c>
      <c r="B48" s="13" t="s">
        <v>51</v>
      </c>
      <c r="C48" s="14" t="s">
        <v>49</v>
      </c>
      <c r="D48" s="15">
        <v>64</v>
      </c>
    </row>
    <row r="49" spans="1:4">
      <c r="A49" s="12">
        <v>40</v>
      </c>
      <c r="B49" s="13" t="s">
        <v>52</v>
      </c>
      <c r="C49" s="14" t="s">
        <v>49</v>
      </c>
      <c r="D49" s="15">
        <v>75</v>
      </c>
    </row>
    <row r="50" spans="1:4">
      <c r="A50" s="12">
        <v>41</v>
      </c>
      <c r="B50" s="13" t="s">
        <v>53</v>
      </c>
      <c r="C50" s="14" t="s">
        <v>49</v>
      </c>
      <c r="D50" s="15">
        <v>50</v>
      </c>
    </row>
    <row r="51" spans="1:4">
      <c r="A51" s="12">
        <v>42</v>
      </c>
      <c r="B51" s="13" t="s">
        <v>54</v>
      </c>
      <c r="C51" s="14" t="s">
        <v>49</v>
      </c>
      <c r="D51" s="15">
        <v>89</v>
      </c>
    </row>
    <row r="52" spans="1:4">
      <c r="A52" s="12">
        <v>43</v>
      </c>
      <c r="B52" s="13" t="s">
        <v>55</v>
      </c>
      <c r="C52" s="14" t="s">
        <v>49</v>
      </c>
      <c r="D52" s="15">
        <v>43</v>
      </c>
    </row>
    <row r="53" ht="28.5" spans="1:4">
      <c r="A53" s="12">
        <v>44</v>
      </c>
      <c r="B53" s="13" t="s">
        <v>56</v>
      </c>
      <c r="C53" s="14" t="s">
        <v>49</v>
      </c>
      <c r="D53" s="15">
        <v>67</v>
      </c>
    </row>
    <row r="54" spans="1:4">
      <c r="A54" s="12">
        <v>45</v>
      </c>
      <c r="B54" s="13" t="s">
        <v>57</v>
      </c>
      <c r="C54" s="14" t="s">
        <v>58</v>
      </c>
      <c r="D54" s="15">
        <v>297</v>
      </c>
    </row>
    <row r="55" spans="1:4">
      <c r="A55" s="12">
        <v>46</v>
      </c>
      <c r="B55" s="13" t="s">
        <v>59</v>
      </c>
      <c r="C55" s="14" t="s">
        <v>58</v>
      </c>
      <c r="D55" s="15">
        <v>27</v>
      </c>
    </row>
    <row r="56" ht="28.5" spans="1:4">
      <c r="A56" s="12">
        <v>47</v>
      </c>
      <c r="B56" s="13" t="s">
        <v>60</v>
      </c>
      <c r="C56" s="14" t="s">
        <v>58</v>
      </c>
      <c r="D56" s="15">
        <v>134</v>
      </c>
    </row>
    <row r="57" ht="28.5" spans="1:4">
      <c r="A57" s="12">
        <v>48</v>
      </c>
      <c r="B57" s="13" t="s">
        <v>61</v>
      </c>
      <c r="C57" s="14" t="s">
        <v>58</v>
      </c>
      <c r="D57" s="15">
        <v>75</v>
      </c>
    </row>
    <row r="58" spans="1:4">
      <c r="A58" s="12">
        <v>49</v>
      </c>
      <c r="B58" s="13" t="s">
        <v>62</v>
      </c>
      <c r="C58" s="14" t="s">
        <v>58</v>
      </c>
      <c r="D58" s="15">
        <v>28</v>
      </c>
    </row>
    <row r="59" spans="1:4">
      <c r="A59" s="12">
        <v>50</v>
      </c>
      <c r="B59" s="13" t="s">
        <v>63</v>
      </c>
      <c r="C59" s="14" t="s">
        <v>58</v>
      </c>
      <c r="D59" s="15">
        <v>130</v>
      </c>
    </row>
    <row r="60" spans="1:4">
      <c r="A60" s="12">
        <v>51</v>
      </c>
      <c r="B60" s="13" t="s">
        <v>64</v>
      </c>
      <c r="C60" s="14" t="s">
        <v>58</v>
      </c>
      <c r="D60" s="15">
        <v>50</v>
      </c>
    </row>
    <row r="61" spans="1:4">
      <c r="A61" s="12">
        <v>52</v>
      </c>
      <c r="B61" s="13" t="s">
        <v>65</v>
      </c>
      <c r="C61" s="14" t="s">
        <v>58</v>
      </c>
      <c r="D61" s="15">
        <v>27</v>
      </c>
    </row>
    <row r="62" spans="1:4">
      <c r="A62" s="12">
        <v>53</v>
      </c>
      <c r="B62" s="13" t="s">
        <v>66</v>
      </c>
      <c r="C62" s="14" t="s">
        <v>67</v>
      </c>
      <c r="D62" s="15">
        <v>73</v>
      </c>
    </row>
    <row r="63" spans="1:4">
      <c r="A63" s="12">
        <v>54</v>
      </c>
      <c r="B63" s="13" t="s">
        <v>68</v>
      </c>
      <c r="C63" s="14" t="s">
        <v>67</v>
      </c>
      <c r="D63" s="15">
        <v>16</v>
      </c>
    </row>
    <row r="64" spans="1:4">
      <c r="A64" s="12">
        <v>55</v>
      </c>
      <c r="B64" s="13" t="s">
        <v>69</v>
      </c>
      <c r="C64" s="14" t="s">
        <v>67</v>
      </c>
      <c r="D64" s="15">
        <v>35</v>
      </c>
    </row>
    <row r="65" spans="1:4">
      <c r="A65" s="12">
        <v>56</v>
      </c>
      <c r="B65" s="13" t="s">
        <v>70</v>
      </c>
      <c r="C65" s="14" t="s">
        <v>67</v>
      </c>
      <c r="D65" s="15">
        <v>200</v>
      </c>
    </row>
    <row r="66" spans="1:4">
      <c r="A66" s="12">
        <v>57</v>
      </c>
      <c r="B66" s="13" t="s">
        <v>71</v>
      </c>
      <c r="C66" s="14" t="s">
        <v>67</v>
      </c>
      <c r="D66" s="15">
        <v>55</v>
      </c>
    </row>
    <row r="67" spans="1:4">
      <c r="A67" s="12">
        <v>58</v>
      </c>
      <c r="B67" s="13" t="s">
        <v>72</v>
      </c>
      <c r="C67" s="14" t="s">
        <v>67</v>
      </c>
      <c r="D67" s="15">
        <v>67</v>
      </c>
    </row>
    <row r="68" ht="28.5" spans="1:4">
      <c r="A68" s="12">
        <v>59</v>
      </c>
      <c r="B68" s="13" t="s">
        <v>73</v>
      </c>
      <c r="C68" s="14" t="s">
        <v>67</v>
      </c>
      <c r="D68" s="15">
        <v>80</v>
      </c>
    </row>
    <row r="69" spans="1:4">
      <c r="A69" s="12">
        <v>60</v>
      </c>
      <c r="B69" s="13" t="s">
        <v>74</v>
      </c>
      <c r="C69" s="14" t="s">
        <v>67</v>
      </c>
      <c r="D69" s="15">
        <v>38</v>
      </c>
    </row>
    <row r="70" spans="1:4">
      <c r="A70" s="12">
        <v>61</v>
      </c>
      <c r="B70" s="13" t="s">
        <v>75</v>
      </c>
      <c r="C70" s="14" t="s">
        <v>67</v>
      </c>
      <c r="D70" s="15">
        <v>46</v>
      </c>
    </row>
    <row r="71" spans="1:4">
      <c r="A71" s="12">
        <v>62</v>
      </c>
      <c r="B71" s="13" t="s">
        <v>76</v>
      </c>
      <c r="C71" s="14" t="s">
        <v>67</v>
      </c>
      <c r="D71" s="15">
        <v>100</v>
      </c>
    </row>
    <row r="72" spans="1:4">
      <c r="A72" s="12">
        <v>63</v>
      </c>
      <c r="B72" s="13" t="s">
        <v>77</v>
      </c>
      <c r="C72" s="14" t="s">
        <v>11</v>
      </c>
      <c r="D72" s="15">
        <v>329</v>
      </c>
    </row>
    <row r="73" spans="1:4">
      <c r="A73" s="12">
        <v>64</v>
      </c>
      <c r="B73" s="13" t="s">
        <v>78</v>
      </c>
      <c r="C73" s="14" t="s">
        <v>11</v>
      </c>
      <c r="D73" s="15">
        <v>100</v>
      </c>
    </row>
    <row r="74" ht="28.5" spans="1:4">
      <c r="A74" s="12">
        <v>65</v>
      </c>
      <c r="B74" s="13" t="s">
        <v>79</v>
      </c>
      <c r="C74" s="14" t="s">
        <v>11</v>
      </c>
      <c r="D74" s="15">
        <v>50</v>
      </c>
    </row>
    <row r="75" spans="1:4">
      <c r="A75" s="12">
        <v>66</v>
      </c>
      <c r="B75" s="13" t="s">
        <v>80</v>
      </c>
      <c r="C75" s="14" t="s">
        <v>11</v>
      </c>
      <c r="D75" s="15">
        <v>55</v>
      </c>
    </row>
    <row r="76" spans="1:4">
      <c r="A76" s="12">
        <v>67</v>
      </c>
      <c r="B76" s="13" t="s">
        <v>81</v>
      </c>
      <c r="C76" s="14" t="s">
        <v>11</v>
      </c>
      <c r="D76" s="15">
        <v>30</v>
      </c>
    </row>
    <row r="77" spans="1:4">
      <c r="A77" s="12">
        <v>68</v>
      </c>
      <c r="B77" s="13" t="s">
        <v>82</v>
      </c>
      <c r="C77" s="14" t="s">
        <v>35</v>
      </c>
      <c r="D77" s="15">
        <v>47</v>
      </c>
    </row>
    <row r="78" spans="1:4">
      <c r="A78" s="12">
        <v>69</v>
      </c>
      <c r="B78" s="13" t="s">
        <v>83</v>
      </c>
      <c r="C78" s="14" t="s">
        <v>35</v>
      </c>
      <c r="D78" s="15">
        <v>30</v>
      </c>
    </row>
    <row r="79" spans="1:4">
      <c r="A79" s="12">
        <v>70</v>
      </c>
      <c r="B79" s="13" t="s">
        <v>84</v>
      </c>
      <c r="C79" s="14" t="s">
        <v>35</v>
      </c>
      <c r="D79" s="15">
        <v>63</v>
      </c>
    </row>
    <row r="80" spans="1:4">
      <c r="A80" s="12">
        <v>71</v>
      </c>
      <c r="B80" s="13" t="s">
        <v>85</v>
      </c>
      <c r="C80" s="14" t="s">
        <v>35</v>
      </c>
      <c r="D80" s="15">
        <v>100</v>
      </c>
    </row>
    <row r="81" spans="1:4">
      <c r="A81" s="12">
        <v>72</v>
      </c>
      <c r="B81" s="13" t="s">
        <v>86</v>
      </c>
      <c r="C81" s="14" t="s">
        <v>35</v>
      </c>
      <c r="D81" s="15">
        <v>74</v>
      </c>
    </row>
    <row r="82" spans="1:4">
      <c r="A82" s="12">
        <v>73</v>
      </c>
      <c r="B82" s="13" t="s">
        <v>87</v>
      </c>
      <c r="C82" s="14" t="s">
        <v>35</v>
      </c>
      <c r="D82" s="15">
        <v>75</v>
      </c>
    </row>
    <row r="83" spans="1:4">
      <c r="A83" s="12">
        <v>74</v>
      </c>
      <c r="B83" s="13" t="s">
        <v>88</v>
      </c>
      <c r="C83" s="14" t="s">
        <v>35</v>
      </c>
      <c r="D83" s="15">
        <v>40</v>
      </c>
    </row>
    <row r="84" ht="28.5" spans="1:4">
      <c r="A84" s="12">
        <v>75</v>
      </c>
      <c r="B84" s="13" t="s">
        <v>89</v>
      </c>
      <c r="C84" s="14" t="s">
        <v>35</v>
      </c>
      <c r="D84" s="15">
        <v>22</v>
      </c>
    </row>
    <row r="85" ht="28.5" spans="1:4">
      <c r="A85" s="12">
        <v>76</v>
      </c>
      <c r="B85" s="13" t="s">
        <v>90</v>
      </c>
      <c r="C85" s="14" t="s">
        <v>35</v>
      </c>
      <c r="D85" s="15">
        <v>74</v>
      </c>
    </row>
    <row r="86" spans="1:4">
      <c r="A86" s="12">
        <v>77</v>
      </c>
      <c r="B86" s="13" t="s">
        <v>91</v>
      </c>
      <c r="C86" s="14" t="s">
        <v>35</v>
      </c>
      <c r="D86" s="15">
        <v>22</v>
      </c>
    </row>
    <row r="87" spans="1:4">
      <c r="A87" s="12">
        <v>78</v>
      </c>
      <c r="B87" s="13" t="s">
        <v>92</v>
      </c>
      <c r="C87" s="14" t="s">
        <v>35</v>
      </c>
      <c r="D87" s="15">
        <v>34</v>
      </c>
    </row>
    <row r="88" spans="1:4">
      <c r="A88" s="12">
        <v>79</v>
      </c>
      <c r="B88" s="13" t="s">
        <v>93</v>
      </c>
      <c r="C88" s="14" t="s">
        <v>35</v>
      </c>
      <c r="D88" s="15">
        <v>224</v>
      </c>
    </row>
    <row r="89" spans="1:4">
      <c r="A89" s="12">
        <v>80</v>
      </c>
      <c r="B89" s="13" t="s">
        <v>94</v>
      </c>
      <c r="C89" s="14" t="s">
        <v>35</v>
      </c>
      <c r="D89" s="15">
        <v>24</v>
      </c>
    </row>
    <row r="90" spans="1:4">
      <c r="A90" s="12">
        <v>81</v>
      </c>
      <c r="B90" s="13" t="s">
        <v>95</v>
      </c>
      <c r="C90" s="14" t="s">
        <v>49</v>
      </c>
      <c r="D90" s="15">
        <v>68</v>
      </c>
    </row>
    <row r="91" spans="1:4">
      <c r="A91" s="12">
        <v>82</v>
      </c>
      <c r="B91" s="13" t="s">
        <v>96</v>
      </c>
      <c r="C91" s="14" t="s">
        <v>49</v>
      </c>
      <c r="D91" s="15">
        <v>40</v>
      </c>
    </row>
    <row r="92" spans="1:4">
      <c r="A92" s="12">
        <v>83</v>
      </c>
      <c r="B92" s="13" t="s">
        <v>97</v>
      </c>
      <c r="C92" s="14" t="s">
        <v>49</v>
      </c>
      <c r="D92" s="15">
        <v>50</v>
      </c>
    </row>
    <row r="93" spans="1:4">
      <c r="A93" s="12">
        <v>84</v>
      </c>
      <c r="B93" s="13" t="s">
        <v>98</v>
      </c>
      <c r="C93" s="14" t="s">
        <v>58</v>
      </c>
      <c r="D93" s="15">
        <v>100</v>
      </c>
    </row>
    <row r="94" spans="1:4">
      <c r="A94" s="12">
        <v>85</v>
      </c>
      <c r="B94" s="13" t="s">
        <v>99</v>
      </c>
      <c r="C94" s="14" t="s">
        <v>58</v>
      </c>
      <c r="D94" s="15">
        <v>100</v>
      </c>
    </row>
    <row r="95" spans="1:4">
      <c r="A95" s="12">
        <v>86</v>
      </c>
      <c r="B95" s="13" t="s">
        <v>100</v>
      </c>
      <c r="C95" s="14" t="s">
        <v>58</v>
      </c>
      <c r="D95" s="15">
        <v>61</v>
      </c>
    </row>
    <row r="96" spans="1:4">
      <c r="A96" s="12">
        <v>87</v>
      </c>
      <c r="B96" s="13" t="s">
        <v>101</v>
      </c>
      <c r="C96" s="14" t="s">
        <v>67</v>
      </c>
      <c r="D96" s="15">
        <v>40</v>
      </c>
    </row>
    <row r="97" spans="1:4">
      <c r="A97" s="12">
        <v>88</v>
      </c>
      <c r="B97" s="13" t="s">
        <v>102</v>
      </c>
      <c r="C97" s="14" t="s">
        <v>67</v>
      </c>
      <c r="D97" s="15">
        <v>87</v>
      </c>
    </row>
    <row r="98" spans="1:4">
      <c r="A98" s="12">
        <v>89</v>
      </c>
      <c r="B98" s="13" t="s">
        <v>103</v>
      </c>
      <c r="C98" s="14" t="s">
        <v>67</v>
      </c>
      <c r="D98" s="15">
        <v>10</v>
      </c>
    </row>
    <row r="99" spans="1:4">
      <c r="A99" s="12">
        <v>90</v>
      </c>
      <c r="B99" s="13" t="s">
        <v>104</v>
      </c>
      <c r="C99" s="14" t="s">
        <v>67</v>
      </c>
      <c r="D99" s="15">
        <v>124</v>
      </c>
    </row>
    <row r="100" spans="1:4">
      <c r="A100" s="12">
        <v>91</v>
      </c>
      <c r="B100" s="13" t="s">
        <v>105</v>
      </c>
      <c r="C100" s="14" t="s">
        <v>67</v>
      </c>
      <c r="D100" s="15">
        <v>60</v>
      </c>
    </row>
    <row r="101" spans="1:4">
      <c r="A101" s="12">
        <v>92</v>
      </c>
      <c r="B101" s="13" t="s">
        <v>106</v>
      </c>
      <c r="C101" s="14" t="s">
        <v>11</v>
      </c>
      <c r="D101" s="15">
        <v>300</v>
      </c>
    </row>
    <row r="102" spans="1:4">
      <c r="A102" s="12">
        <v>93</v>
      </c>
      <c r="B102" s="13" t="s">
        <v>107</v>
      </c>
      <c r="C102" s="14" t="s">
        <v>11</v>
      </c>
      <c r="D102" s="15">
        <v>200</v>
      </c>
    </row>
    <row r="103" spans="1:4">
      <c r="A103" s="12">
        <v>94</v>
      </c>
      <c r="B103" s="13" t="s">
        <v>108</v>
      </c>
      <c r="C103" s="14" t="s">
        <v>11</v>
      </c>
      <c r="D103" s="15">
        <v>300</v>
      </c>
    </row>
    <row r="104" spans="1:4">
      <c r="A104" s="12">
        <v>95</v>
      </c>
      <c r="B104" s="13" t="s">
        <v>109</v>
      </c>
      <c r="C104" s="14" t="s">
        <v>11</v>
      </c>
      <c r="D104" s="15">
        <v>200</v>
      </c>
    </row>
    <row r="105" spans="1:4">
      <c r="A105" s="12">
        <v>96</v>
      </c>
      <c r="B105" s="13" t="s">
        <v>110</v>
      </c>
      <c r="C105" s="14" t="s">
        <v>11</v>
      </c>
      <c r="D105" s="15">
        <v>200</v>
      </c>
    </row>
    <row r="106" spans="1:4">
      <c r="A106" s="12">
        <v>97</v>
      </c>
      <c r="B106" s="13" t="s">
        <v>111</v>
      </c>
      <c r="C106" s="14" t="s">
        <v>11</v>
      </c>
      <c r="D106" s="15">
        <v>100</v>
      </c>
    </row>
    <row r="107" spans="1:4">
      <c r="A107" s="12">
        <v>98</v>
      </c>
      <c r="B107" s="13" t="s">
        <v>112</v>
      </c>
      <c r="C107" s="14" t="s">
        <v>11</v>
      </c>
      <c r="D107" s="15">
        <v>100</v>
      </c>
    </row>
    <row r="108" spans="1:4">
      <c r="A108" s="12">
        <v>99</v>
      </c>
      <c r="B108" s="13" t="s">
        <v>113</v>
      </c>
      <c r="C108" s="14" t="s">
        <v>11</v>
      </c>
      <c r="D108" s="15">
        <v>100</v>
      </c>
    </row>
    <row r="109" spans="1:4">
      <c r="A109" s="12">
        <v>100</v>
      </c>
      <c r="B109" s="13" t="s">
        <v>114</v>
      </c>
      <c r="C109" s="14" t="s">
        <v>11</v>
      </c>
      <c r="D109" s="15">
        <v>100</v>
      </c>
    </row>
    <row r="110" spans="1:4">
      <c r="A110" s="12">
        <v>101</v>
      </c>
      <c r="B110" s="13" t="s">
        <v>115</v>
      </c>
      <c r="C110" s="14" t="s">
        <v>11</v>
      </c>
      <c r="D110" s="15">
        <v>100</v>
      </c>
    </row>
    <row r="111" spans="1:4">
      <c r="A111" s="12">
        <v>102</v>
      </c>
      <c r="B111" s="13" t="s">
        <v>116</v>
      </c>
      <c r="C111" s="14" t="s">
        <v>11</v>
      </c>
      <c r="D111" s="15">
        <v>80</v>
      </c>
    </row>
    <row r="112" spans="1:4">
      <c r="A112" s="12">
        <v>103</v>
      </c>
      <c r="B112" s="13" t="s">
        <v>117</v>
      </c>
      <c r="C112" s="14" t="s">
        <v>11</v>
      </c>
      <c r="D112" s="15">
        <v>200</v>
      </c>
    </row>
    <row r="113" spans="1:4">
      <c r="A113" s="12">
        <v>104</v>
      </c>
      <c r="B113" s="13" t="s">
        <v>118</v>
      </c>
      <c r="C113" s="14" t="s">
        <v>11</v>
      </c>
      <c r="D113" s="15">
        <v>200</v>
      </c>
    </row>
    <row r="114" spans="1:4">
      <c r="A114" s="12">
        <v>105</v>
      </c>
      <c r="B114" s="13" t="s">
        <v>119</v>
      </c>
      <c r="C114" s="14" t="s">
        <v>11</v>
      </c>
      <c r="D114" s="15">
        <v>100</v>
      </c>
    </row>
    <row r="115" spans="1:4">
      <c r="A115" s="12">
        <v>106</v>
      </c>
      <c r="B115" s="13" t="s">
        <v>120</v>
      </c>
      <c r="C115" s="14" t="s">
        <v>11</v>
      </c>
      <c r="D115" s="15">
        <v>50</v>
      </c>
    </row>
    <row r="116" spans="1:4">
      <c r="A116" s="12">
        <v>107</v>
      </c>
      <c r="B116" s="13" t="s">
        <v>121</v>
      </c>
      <c r="C116" s="14" t="s">
        <v>11</v>
      </c>
      <c r="D116" s="15">
        <v>100</v>
      </c>
    </row>
    <row r="117" spans="1:4">
      <c r="A117" s="12">
        <v>108</v>
      </c>
      <c r="B117" s="13" t="s">
        <v>122</v>
      </c>
      <c r="C117" s="14" t="s">
        <v>11</v>
      </c>
      <c r="D117" s="15">
        <v>40</v>
      </c>
    </row>
    <row r="118" spans="1:4">
      <c r="A118" s="12">
        <v>109</v>
      </c>
      <c r="B118" s="13" t="s">
        <v>123</v>
      </c>
      <c r="C118" s="14" t="s">
        <v>35</v>
      </c>
      <c r="D118" s="15">
        <v>50</v>
      </c>
    </row>
    <row r="119" spans="1:4">
      <c r="A119" s="12">
        <v>110</v>
      </c>
      <c r="B119" s="13" t="s">
        <v>124</v>
      </c>
      <c r="C119" s="14" t="s">
        <v>35</v>
      </c>
      <c r="D119" s="15">
        <v>150</v>
      </c>
    </row>
    <row r="120" spans="1:4">
      <c r="A120" s="12">
        <v>111</v>
      </c>
      <c r="B120" s="13" t="s">
        <v>125</v>
      </c>
      <c r="C120" s="14" t="s">
        <v>35</v>
      </c>
      <c r="D120" s="15">
        <v>150</v>
      </c>
    </row>
    <row r="121" ht="28.5" spans="1:4">
      <c r="A121" s="12">
        <v>112</v>
      </c>
      <c r="B121" s="13" t="s">
        <v>126</v>
      </c>
      <c r="C121" s="14" t="s">
        <v>35</v>
      </c>
      <c r="D121" s="15">
        <v>50</v>
      </c>
    </row>
    <row r="122" spans="1:4">
      <c r="A122" s="12">
        <v>113</v>
      </c>
      <c r="B122" s="13" t="s">
        <v>127</v>
      </c>
      <c r="C122" s="14" t="s">
        <v>35</v>
      </c>
      <c r="D122" s="15">
        <v>100</v>
      </c>
    </row>
    <row r="123" spans="1:4">
      <c r="A123" s="12">
        <v>114</v>
      </c>
      <c r="B123" s="13" t="s">
        <v>128</v>
      </c>
      <c r="C123" s="14" t="s">
        <v>35</v>
      </c>
      <c r="D123" s="15">
        <v>80</v>
      </c>
    </row>
    <row r="124" ht="28.5" spans="1:4">
      <c r="A124" s="12">
        <v>115</v>
      </c>
      <c r="B124" s="13" t="s">
        <v>129</v>
      </c>
      <c r="C124" s="14" t="s">
        <v>35</v>
      </c>
      <c r="D124" s="15">
        <v>66</v>
      </c>
    </row>
    <row r="125" spans="1:4">
      <c r="A125" s="12">
        <v>116</v>
      </c>
      <c r="B125" s="13" t="s">
        <v>130</v>
      </c>
      <c r="C125" s="14" t="s">
        <v>35</v>
      </c>
      <c r="D125" s="15">
        <v>100</v>
      </c>
    </row>
    <row r="126" spans="1:4">
      <c r="A126" s="12">
        <v>117</v>
      </c>
      <c r="B126" s="13" t="s">
        <v>131</v>
      </c>
      <c r="C126" s="14" t="s">
        <v>35</v>
      </c>
      <c r="D126" s="15">
        <v>50</v>
      </c>
    </row>
    <row r="127" spans="1:4">
      <c r="A127" s="12">
        <v>118</v>
      </c>
      <c r="B127" s="13" t="s">
        <v>132</v>
      </c>
      <c r="C127" s="14" t="s">
        <v>35</v>
      </c>
      <c r="D127" s="15">
        <v>100</v>
      </c>
    </row>
    <row r="128" spans="1:4">
      <c r="A128" s="12">
        <v>119</v>
      </c>
      <c r="B128" s="13" t="s">
        <v>133</v>
      </c>
      <c r="C128" s="14" t="s">
        <v>35</v>
      </c>
      <c r="D128" s="15">
        <v>47</v>
      </c>
    </row>
    <row r="129" spans="1:4">
      <c r="A129" s="12">
        <v>120</v>
      </c>
      <c r="B129" s="13" t="s">
        <v>134</v>
      </c>
      <c r="C129" s="14" t="s">
        <v>35</v>
      </c>
      <c r="D129" s="15">
        <v>122</v>
      </c>
    </row>
    <row r="130" ht="28.5" spans="1:4">
      <c r="A130" s="12">
        <v>121</v>
      </c>
      <c r="B130" s="13" t="s">
        <v>135</v>
      </c>
      <c r="C130" s="14" t="s">
        <v>35</v>
      </c>
      <c r="D130" s="15">
        <v>100</v>
      </c>
    </row>
    <row r="131" spans="1:4">
      <c r="A131" s="12">
        <v>122</v>
      </c>
      <c r="B131" s="13" t="s">
        <v>136</v>
      </c>
      <c r="C131" s="14" t="s">
        <v>35</v>
      </c>
      <c r="D131" s="15">
        <v>228</v>
      </c>
    </row>
    <row r="132" spans="1:4">
      <c r="A132" s="12">
        <v>123</v>
      </c>
      <c r="B132" s="13" t="s">
        <v>137</v>
      </c>
      <c r="C132" s="14" t="s">
        <v>35</v>
      </c>
      <c r="D132" s="15">
        <v>50</v>
      </c>
    </row>
    <row r="133" spans="1:4">
      <c r="A133" s="12">
        <v>124</v>
      </c>
      <c r="B133" s="13" t="s">
        <v>138</v>
      </c>
      <c r="C133" s="14" t="s">
        <v>35</v>
      </c>
      <c r="D133" s="15">
        <v>64</v>
      </c>
    </row>
    <row r="134" spans="1:4">
      <c r="A134" s="12">
        <v>125</v>
      </c>
      <c r="B134" s="13" t="s">
        <v>139</v>
      </c>
      <c r="C134" s="14" t="s">
        <v>35</v>
      </c>
      <c r="D134" s="15">
        <v>150</v>
      </c>
    </row>
    <row r="135" spans="1:4">
      <c r="A135" s="12">
        <v>126</v>
      </c>
      <c r="B135" s="13" t="s">
        <v>140</v>
      </c>
      <c r="C135" s="14" t="s">
        <v>35</v>
      </c>
      <c r="D135" s="15">
        <v>60</v>
      </c>
    </row>
    <row r="136" spans="1:4">
      <c r="A136" s="12">
        <v>127</v>
      </c>
      <c r="B136" s="13" t="s">
        <v>141</v>
      </c>
      <c r="C136" s="14" t="s">
        <v>35</v>
      </c>
      <c r="D136" s="15">
        <v>50</v>
      </c>
    </row>
    <row r="137" ht="28.5" spans="1:4">
      <c r="A137" s="12">
        <v>128</v>
      </c>
      <c r="B137" s="13" t="s">
        <v>142</v>
      </c>
      <c r="C137" s="14" t="s">
        <v>35</v>
      </c>
      <c r="D137" s="15">
        <v>21</v>
      </c>
    </row>
    <row r="138" spans="1:4">
      <c r="A138" s="12">
        <v>129</v>
      </c>
      <c r="B138" s="13" t="s">
        <v>143</v>
      </c>
      <c r="C138" s="14" t="s">
        <v>49</v>
      </c>
      <c r="D138" s="15">
        <v>20</v>
      </c>
    </row>
    <row r="139" spans="1:4">
      <c r="A139" s="12">
        <v>130</v>
      </c>
      <c r="B139" s="13" t="s">
        <v>144</v>
      </c>
      <c r="C139" s="14" t="s">
        <v>49</v>
      </c>
      <c r="D139" s="15">
        <v>165</v>
      </c>
    </row>
    <row r="140" spans="1:4">
      <c r="A140" s="12">
        <v>131</v>
      </c>
      <c r="B140" s="13" t="s">
        <v>145</v>
      </c>
      <c r="C140" s="14" t="s">
        <v>49</v>
      </c>
      <c r="D140" s="15">
        <v>200</v>
      </c>
    </row>
    <row r="141" spans="1:4">
      <c r="A141" s="12">
        <v>132</v>
      </c>
      <c r="B141" s="13" t="s">
        <v>146</v>
      </c>
      <c r="C141" s="14" t="s">
        <v>49</v>
      </c>
      <c r="D141" s="15">
        <v>33</v>
      </c>
    </row>
    <row r="142" spans="1:4">
      <c r="A142" s="12">
        <v>133</v>
      </c>
      <c r="B142" s="13" t="s">
        <v>147</v>
      </c>
      <c r="C142" s="14" t="s">
        <v>58</v>
      </c>
      <c r="D142" s="15">
        <v>100</v>
      </c>
    </row>
    <row r="143" spans="1:4">
      <c r="A143" s="12">
        <v>134</v>
      </c>
      <c r="B143" s="13" t="s">
        <v>148</v>
      </c>
      <c r="C143" s="14" t="s">
        <v>58</v>
      </c>
      <c r="D143" s="15">
        <v>50</v>
      </c>
    </row>
    <row r="144" ht="28.5" spans="1:4">
      <c r="A144" s="12">
        <v>135</v>
      </c>
      <c r="B144" s="13" t="s">
        <v>149</v>
      </c>
      <c r="C144" s="14" t="s">
        <v>58</v>
      </c>
      <c r="D144" s="15">
        <v>50</v>
      </c>
    </row>
    <row r="145" ht="28.5" spans="1:4">
      <c r="A145" s="12">
        <v>136</v>
      </c>
      <c r="B145" s="13" t="s">
        <v>150</v>
      </c>
      <c r="C145" s="14" t="s">
        <v>58</v>
      </c>
      <c r="D145" s="15">
        <v>100</v>
      </c>
    </row>
    <row r="146" ht="28.5" spans="1:4">
      <c r="A146" s="12">
        <v>137</v>
      </c>
      <c r="B146" s="13" t="s">
        <v>151</v>
      </c>
      <c r="C146" s="14" t="s">
        <v>58</v>
      </c>
      <c r="D146" s="15">
        <v>22</v>
      </c>
    </row>
    <row r="147" spans="1:4">
      <c r="A147" s="12">
        <v>138</v>
      </c>
      <c r="B147" s="13" t="s">
        <v>152</v>
      </c>
      <c r="C147" s="14" t="s">
        <v>58</v>
      </c>
      <c r="D147" s="15">
        <v>100</v>
      </c>
    </row>
    <row r="148" spans="1:4">
      <c r="A148" s="12">
        <v>139</v>
      </c>
      <c r="B148" s="13" t="s">
        <v>153</v>
      </c>
      <c r="C148" s="14" t="s">
        <v>58</v>
      </c>
      <c r="D148" s="15">
        <v>20</v>
      </c>
    </row>
    <row r="149" spans="1:4">
      <c r="A149" s="12">
        <v>140</v>
      </c>
      <c r="B149" s="13" t="s">
        <v>154</v>
      </c>
      <c r="C149" s="14" t="s">
        <v>58</v>
      </c>
      <c r="D149" s="15">
        <v>36</v>
      </c>
    </row>
    <row r="150" spans="1:4">
      <c r="A150" s="12">
        <v>141</v>
      </c>
      <c r="B150" s="13" t="s">
        <v>155</v>
      </c>
      <c r="C150" s="14" t="s">
        <v>58</v>
      </c>
      <c r="D150" s="15">
        <v>100</v>
      </c>
    </row>
    <row r="151" ht="28.5" spans="1:4">
      <c r="A151" s="12">
        <v>142</v>
      </c>
      <c r="B151" s="13" t="s">
        <v>156</v>
      </c>
      <c r="C151" s="14" t="s">
        <v>58</v>
      </c>
      <c r="D151" s="15">
        <v>150</v>
      </c>
    </row>
    <row r="152" spans="1:4">
      <c r="A152" s="12">
        <v>143</v>
      </c>
      <c r="B152" s="13" t="s">
        <v>157</v>
      </c>
      <c r="C152" s="14" t="s">
        <v>67</v>
      </c>
      <c r="D152" s="15">
        <v>50</v>
      </c>
    </row>
    <row r="153" spans="1:4">
      <c r="A153" s="12">
        <v>144</v>
      </c>
      <c r="B153" s="13" t="s">
        <v>158</v>
      </c>
      <c r="C153" s="14" t="s">
        <v>67</v>
      </c>
      <c r="D153" s="15">
        <v>50</v>
      </c>
    </row>
    <row r="154" ht="28.5" spans="1:4">
      <c r="A154" s="12">
        <v>145</v>
      </c>
      <c r="B154" s="13" t="s">
        <v>159</v>
      </c>
      <c r="C154" s="14" t="s">
        <v>67</v>
      </c>
      <c r="D154" s="15">
        <v>50</v>
      </c>
    </row>
    <row r="155" spans="1:4">
      <c r="A155" s="12">
        <v>146</v>
      </c>
      <c r="B155" s="13" t="s">
        <v>160</v>
      </c>
      <c r="C155" s="14" t="s">
        <v>67</v>
      </c>
      <c r="D155" s="15">
        <v>150</v>
      </c>
    </row>
    <row r="156" spans="1:4">
      <c r="A156" s="12">
        <v>147</v>
      </c>
      <c r="B156" s="13" t="s">
        <v>161</v>
      </c>
      <c r="C156" s="14" t="s">
        <v>67</v>
      </c>
      <c r="D156" s="15">
        <v>150</v>
      </c>
    </row>
    <row r="157" spans="1:4">
      <c r="A157" s="12">
        <v>148</v>
      </c>
      <c r="B157" s="13" t="s">
        <v>162</v>
      </c>
      <c r="C157" s="14" t="s">
        <v>67</v>
      </c>
      <c r="D157" s="15">
        <v>50</v>
      </c>
    </row>
    <row r="158" s="1" customFormat="1" spans="1:4">
      <c r="A158" s="16" t="s">
        <v>163</v>
      </c>
      <c r="B158" s="17"/>
      <c r="C158" s="17"/>
      <c r="D158" s="17"/>
    </row>
    <row r="159" spans="1:4">
      <c r="A159" s="12">
        <v>149</v>
      </c>
      <c r="B159" s="13" t="s">
        <v>164</v>
      </c>
      <c r="C159" s="13" t="s">
        <v>35</v>
      </c>
      <c r="D159" s="15">
        <v>15</v>
      </c>
    </row>
    <row r="160" spans="1:4">
      <c r="A160" s="12">
        <v>150</v>
      </c>
      <c r="B160" s="13" t="s">
        <v>165</v>
      </c>
      <c r="C160" s="13" t="s">
        <v>49</v>
      </c>
      <c r="D160" s="15">
        <v>59</v>
      </c>
    </row>
    <row r="161" spans="1:4">
      <c r="A161" s="12">
        <v>151</v>
      </c>
      <c r="B161" s="13" t="s">
        <v>166</v>
      </c>
      <c r="C161" s="13" t="s">
        <v>49</v>
      </c>
      <c r="D161" s="15">
        <v>45</v>
      </c>
    </row>
    <row r="162" spans="1:4">
      <c r="A162" s="12">
        <v>152</v>
      </c>
      <c r="B162" s="13" t="s">
        <v>167</v>
      </c>
      <c r="C162" s="13" t="s">
        <v>168</v>
      </c>
      <c r="D162" s="15">
        <v>15</v>
      </c>
    </row>
    <row r="163" spans="1:4">
      <c r="A163" s="12">
        <v>153</v>
      </c>
      <c r="B163" s="13" t="s">
        <v>169</v>
      </c>
      <c r="C163" s="13" t="s">
        <v>168</v>
      </c>
      <c r="D163" s="15">
        <v>9</v>
      </c>
    </row>
    <row r="164" spans="1:4">
      <c r="A164" s="12">
        <v>154</v>
      </c>
      <c r="B164" s="13" t="s">
        <v>170</v>
      </c>
      <c r="C164" s="13" t="s">
        <v>49</v>
      </c>
      <c r="D164" s="15">
        <v>67</v>
      </c>
    </row>
    <row r="165" spans="1:4">
      <c r="A165" s="12">
        <v>155</v>
      </c>
      <c r="B165" s="13" t="s">
        <v>171</v>
      </c>
      <c r="C165" s="13" t="s">
        <v>168</v>
      </c>
      <c r="D165" s="15">
        <v>23</v>
      </c>
    </row>
    <row r="166" spans="1:4">
      <c r="A166" s="12">
        <v>156</v>
      </c>
      <c r="B166" s="13" t="s">
        <v>172</v>
      </c>
      <c r="C166" s="13" t="s">
        <v>168</v>
      </c>
      <c r="D166" s="15">
        <v>16</v>
      </c>
    </row>
    <row r="167" spans="1:4">
      <c r="A167" s="12">
        <v>157</v>
      </c>
      <c r="B167" s="13" t="s">
        <v>173</v>
      </c>
      <c r="C167" s="13" t="s">
        <v>35</v>
      </c>
      <c r="D167" s="15">
        <v>880</v>
      </c>
    </row>
    <row r="168" spans="1:4">
      <c r="A168" s="12">
        <v>158</v>
      </c>
      <c r="B168" s="13" t="s">
        <v>174</v>
      </c>
      <c r="C168" s="13" t="s">
        <v>35</v>
      </c>
      <c r="D168" s="15">
        <v>29</v>
      </c>
    </row>
    <row r="169" spans="1:4">
      <c r="A169" s="12">
        <v>159</v>
      </c>
      <c r="B169" s="13" t="s">
        <v>175</v>
      </c>
      <c r="C169" s="13" t="s">
        <v>35</v>
      </c>
      <c r="D169" s="15">
        <v>50</v>
      </c>
    </row>
    <row r="170" spans="1:4">
      <c r="A170" s="12">
        <v>160</v>
      </c>
      <c r="B170" s="13" t="s">
        <v>176</v>
      </c>
      <c r="C170" s="13" t="s">
        <v>35</v>
      </c>
      <c r="D170" s="15">
        <v>75</v>
      </c>
    </row>
    <row r="171" spans="1:4">
      <c r="A171" s="12">
        <v>161</v>
      </c>
      <c r="B171" s="13" t="s">
        <v>177</v>
      </c>
      <c r="C171" s="13" t="s">
        <v>35</v>
      </c>
      <c r="D171" s="15">
        <v>17</v>
      </c>
    </row>
    <row r="172" spans="1:4">
      <c r="A172" s="12">
        <v>162</v>
      </c>
      <c r="B172" s="13" t="s">
        <v>178</v>
      </c>
      <c r="C172" s="13" t="s">
        <v>35</v>
      </c>
      <c r="D172" s="15">
        <v>23</v>
      </c>
    </row>
    <row r="173" spans="1:4">
      <c r="A173" s="12">
        <v>163</v>
      </c>
      <c r="B173" s="13" t="s">
        <v>179</v>
      </c>
      <c r="C173" s="13" t="s">
        <v>49</v>
      </c>
      <c r="D173" s="15">
        <v>38</v>
      </c>
    </row>
    <row r="174" spans="1:4">
      <c r="A174" s="12">
        <v>164</v>
      </c>
      <c r="B174" s="13" t="s">
        <v>180</v>
      </c>
      <c r="C174" s="13" t="s">
        <v>35</v>
      </c>
      <c r="D174" s="15">
        <v>17</v>
      </c>
    </row>
    <row r="175" spans="1:4">
      <c r="A175" s="12">
        <v>165</v>
      </c>
      <c r="B175" s="13" t="s">
        <v>181</v>
      </c>
      <c r="C175" s="13" t="s">
        <v>49</v>
      </c>
      <c r="D175" s="15">
        <v>87</v>
      </c>
    </row>
    <row r="176" spans="1:4">
      <c r="A176" s="12">
        <v>166</v>
      </c>
      <c r="B176" s="13" t="s">
        <v>182</v>
      </c>
      <c r="C176" s="13" t="s">
        <v>183</v>
      </c>
      <c r="D176" s="15">
        <v>14</v>
      </c>
    </row>
    <row r="177" spans="1:4">
      <c r="A177" s="12">
        <v>167</v>
      </c>
      <c r="B177" s="13" t="s">
        <v>184</v>
      </c>
      <c r="C177" s="13" t="s">
        <v>35</v>
      </c>
      <c r="D177" s="15">
        <v>16</v>
      </c>
    </row>
    <row r="178" spans="1:4">
      <c r="A178" s="12">
        <v>168</v>
      </c>
      <c r="B178" s="13" t="s">
        <v>185</v>
      </c>
      <c r="C178" s="13" t="s">
        <v>49</v>
      </c>
      <c r="D178" s="15">
        <v>99</v>
      </c>
    </row>
    <row r="179" spans="1:4">
      <c r="A179" s="12">
        <v>169</v>
      </c>
      <c r="B179" s="13" t="s">
        <v>186</v>
      </c>
      <c r="C179" s="13" t="s">
        <v>49</v>
      </c>
      <c r="D179" s="15">
        <v>15</v>
      </c>
    </row>
    <row r="180" spans="1:4">
      <c r="A180" s="12">
        <v>170</v>
      </c>
      <c r="B180" s="13" t="s">
        <v>187</v>
      </c>
      <c r="C180" s="13" t="s">
        <v>49</v>
      </c>
      <c r="D180" s="15">
        <v>19</v>
      </c>
    </row>
    <row r="181" spans="1:4">
      <c r="A181" s="12">
        <v>171</v>
      </c>
      <c r="B181" s="13" t="s">
        <v>188</v>
      </c>
      <c r="C181" s="13" t="s">
        <v>11</v>
      </c>
      <c r="D181" s="15">
        <v>20</v>
      </c>
    </row>
    <row r="182" spans="1:4">
      <c r="A182" s="12">
        <v>172</v>
      </c>
      <c r="B182" s="13" t="s">
        <v>189</v>
      </c>
      <c r="C182" s="13" t="s">
        <v>49</v>
      </c>
      <c r="D182" s="15">
        <v>290</v>
      </c>
    </row>
    <row r="183" spans="1:4">
      <c r="A183" s="12">
        <v>173</v>
      </c>
      <c r="B183" s="13" t="s">
        <v>190</v>
      </c>
      <c r="C183" s="13" t="s">
        <v>49</v>
      </c>
      <c r="D183" s="15">
        <v>8</v>
      </c>
    </row>
    <row r="184" spans="1:4">
      <c r="A184" s="12">
        <v>174</v>
      </c>
      <c r="B184" s="13" t="s">
        <v>191</v>
      </c>
      <c r="C184" s="13" t="s">
        <v>168</v>
      </c>
      <c r="D184" s="15">
        <v>36</v>
      </c>
    </row>
    <row r="185" spans="1:4">
      <c r="A185" s="12">
        <v>175</v>
      </c>
      <c r="B185" s="13" t="s">
        <v>192</v>
      </c>
      <c r="C185" s="13" t="s">
        <v>168</v>
      </c>
      <c r="D185" s="15">
        <v>9</v>
      </c>
    </row>
    <row r="186" spans="1:4">
      <c r="A186" s="12">
        <v>176</v>
      </c>
      <c r="B186" s="13" t="s">
        <v>193</v>
      </c>
      <c r="C186" s="13" t="s">
        <v>168</v>
      </c>
      <c r="D186" s="15">
        <v>9</v>
      </c>
    </row>
    <row r="187" spans="1:4">
      <c r="A187" s="12">
        <v>177</v>
      </c>
      <c r="B187" s="13" t="s">
        <v>194</v>
      </c>
      <c r="C187" s="13" t="s">
        <v>35</v>
      </c>
      <c r="D187" s="15">
        <v>7</v>
      </c>
    </row>
    <row r="188" spans="1:4">
      <c r="A188" s="12">
        <v>178</v>
      </c>
      <c r="B188" s="13" t="s">
        <v>195</v>
      </c>
      <c r="C188" s="13" t="s">
        <v>49</v>
      </c>
      <c r="D188" s="15">
        <v>18</v>
      </c>
    </row>
    <row r="189" spans="1:4">
      <c r="A189" s="12">
        <v>179</v>
      </c>
      <c r="B189" s="13" t="s">
        <v>196</v>
      </c>
      <c r="C189" s="13" t="s">
        <v>35</v>
      </c>
      <c r="D189" s="15">
        <v>17</v>
      </c>
    </row>
    <row r="190" spans="1:4">
      <c r="A190" s="12">
        <v>180</v>
      </c>
      <c r="B190" s="13" t="s">
        <v>197</v>
      </c>
      <c r="C190" s="13" t="s">
        <v>35</v>
      </c>
      <c r="D190" s="15">
        <v>6</v>
      </c>
    </row>
    <row r="191" spans="1:4">
      <c r="A191" s="12">
        <v>181</v>
      </c>
      <c r="B191" s="13" t="s">
        <v>198</v>
      </c>
      <c r="C191" s="13" t="s">
        <v>35</v>
      </c>
      <c r="D191" s="15">
        <v>19</v>
      </c>
    </row>
    <row r="192" spans="1:4">
      <c r="A192" s="12">
        <v>182</v>
      </c>
      <c r="B192" s="13" t="s">
        <v>199</v>
      </c>
      <c r="C192" s="13" t="s">
        <v>49</v>
      </c>
      <c r="D192" s="15">
        <v>19</v>
      </c>
    </row>
    <row r="193" spans="1:4">
      <c r="A193" s="12">
        <v>183</v>
      </c>
      <c r="B193" s="13" t="s">
        <v>200</v>
      </c>
      <c r="C193" s="13" t="s">
        <v>168</v>
      </c>
      <c r="D193" s="15">
        <v>7</v>
      </c>
    </row>
    <row r="194" spans="1:4">
      <c r="A194" s="12">
        <v>184</v>
      </c>
      <c r="B194" s="13" t="s">
        <v>201</v>
      </c>
      <c r="C194" s="13" t="s">
        <v>168</v>
      </c>
      <c r="D194" s="15">
        <v>20</v>
      </c>
    </row>
    <row r="195" spans="1:4">
      <c r="A195" s="12">
        <v>185</v>
      </c>
      <c r="B195" s="13" t="s">
        <v>202</v>
      </c>
      <c r="C195" s="13" t="s">
        <v>168</v>
      </c>
      <c r="D195" s="15">
        <v>20</v>
      </c>
    </row>
    <row r="196" spans="1:4">
      <c r="A196" s="12">
        <v>186</v>
      </c>
      <c r="B196" s="13" t="s">
        <v>203</v>
      </c>
      <c r="C196" s="13" t="s">
        <v>49</v>
      </c>
      <c r="D196" s="15">
        <v>16</v>
      </c>
    </row>
    <row r="197" spans="1:4">
      <c r="A197" s="12">
        <v>187</v>
      </c>
      <c r="B197" s="13" t="s">
        <v>204</v>
      </c>
      <c r="C197" s="13" t="s">
        <v>168</v>
      </c>
      <c r="D197" s="15">
        <v>20</v>
      </c>
    </row>
    <row r="198" spans="1:4">
      <c r="A198" s="12">
        <v>188</v>
      </c>
      <c r="B198" s="13" t="s">
        <v>205</v>
      </c>
      <c r="C198" s="13" t="s">
        <v>49</v>
      </c>
      <c r="D198" s="15">
        <v>22</v>
      </c>
    </row>
    <row r="199" spans="1:4">
      <c r="A199" s="12">
        <v>189</v>
      </c>
      <c r="B199" s="13" t="s">
        <v>206</v>
      </c>
      <c r="C199" s="13" t="s">
        <v>49</v>
      </c>
      <c r="D199" s="15">
        <v>5</v>
      </c>
    </row>
    <row r="200" spans="1:4">
      <c r="A200" s="12">
        <v>190</v>
      </c>
      <c r="B200" s="13" t="s">
        <v>207</v>
      </c>
      <c r="C200" s="13" t="s">
        <v>49</v>
      </c>
      <c r="D200" s="15">
        <v>22</v>
      </c>
    </row>
    <row r="201" spans="1:4">
      <c r="A201" s="12">
        <v>191</v>
      </c>
      <c r="B201" s="13" t="s">
        <v>208</v>
      </c>
      <c r="C201" s="13" t="s">
        <v>49</v>
      </c>
      <c r="D201" s="15">
        <v>6</v>
      </c>
    </row>
    <row r="202" spans="1:4">
      <c r="A202" s="12">
        <v>192</v>
      </c>
      <c r="B202" s="13" t="s">
        <v>209</v>
      </c>
      <c r="C202" s="13" t="s">
        <v>49</v>
      </c>
      <c r="D202" s="15">
        <v>43</v>
      </c>
    </row>
    <row r="203" spans="1:4">
      <c r="A203" s="12">
        <v>193</v>
      </c>
      <c r="B203" s="13" t="s">
        <v>210</v>
      </c>
      <c r="C203" s="13" t="s">
        <v>49</v>
      </c>
      <c r="D203" s="15">
        <v>14</v>
      </c>
    </row>
    <row r="204" spans="1:4">
      <c r="A204" s="12">
        <v>194</v>
      </c>
      <c r="B204" s="13" t="s">
        <v>211</v>
      </c>
      <c r="C204" s="13" t="s">
        <v>49</v>
      </c>
      <c r="D204" s="15">
        <v>5</v>
      </c>
    </row>
    <row r="205" spans="1:4">
      <c r="A205" s="12">
        <v>195</v>
      </c>
      <c r="B205" s="13" t="s">
        <v>212</v>
      </c>
      <c r="C205" s="13" t="s">
        <v>49</v>
      </c>
      <c r="D205" s="15">
        <v>7</v>
      </c>
    </row>
    <row r="206" spans="1:4">
      <c r="A206" s="12">
        <v>196</v>
      </c>
      <c r="B206" s="13" t="s">
        <v>213</v>
      </c>
      <c r="C206" s="13" t="s">
        <v>49</v>
      </c>
      <c r="D206" s="15">
        <v>2</v>
      </c>
    </row>
    <row r="207" spans="1:4">
      <c r="A207" s="12">
        <v>197</v>
      </c>
      <c r="B207" s="13" t="s">
        <v>214</v>
      </c>
      <c r="C207" s="13" t="s">
        <v>215</v>
      </c>
      <c r="D207" s="15">
        <v>32</v>
      </c>
    </row>
    <row r="208" spans="1:4">
      <c r="A208" s="12">
        <v>198</v>
      </c>
      <c r="B208" s="13" t="s">
        <v>216</v>
      </c>
      <c r="C208" s="13" t="s">
        <v>217</v>
      </c>
      <c r="D208" s="15">
        <v>27</v>
      </c>
    </row>
    <row r="209" spans="1:4">
      <c r="A209" s="12">
        <v>199</v>
      </c>
      <c r="B209" s="13" t="s">
        <v>218</v>
      </c>
      <c r="C209" s="13" t="s">
        <v>49</v>
      </c>
      <c r="D209" s="15">
        <v>11</v>
      </c>
    </row>
    <row r="210" spans="1:4">
      <c r="A210" s="12">
        <v>200</v>
      </c>
      <c r="B210" s="13" t="s">
        <v>219</v>
      </c>
      <c r="C210" s="13" t="s">
        <v>49</v>
      </c>
      <c r="D210" s="15">
        <v>44</v>
      </c>
    </row>
    <row r="211" spans="1:4">
      <c r="A211" s="12">
        <v>201</v>
      </c>
      <c r="B211" s="13" t="s">
        <v>220</v>
      </c>
      <c r="C211" s="13" t="s">
        <v>35</v>
      </c>
      <c r="D211" s="15">
        <v>4</v>
      </c>
    </row>
    <row r="212" spans="1:4">
      <c r="A212" s="12">
        <v>202</v>
      </c>
      <c r="B212" s="13" t="s">
        <v>221</v>
      </c>
      <c r="C212" s="13" t="s">
        <v>35</v>
      </c>
      <c r="D212" s="15">
        <v>5</v>
      </c>
    </row>
    <row r="213" spans="1:4">
      <c r="A213" s="12">
        <v>203</v>
      </c>
      <c r="B213" s="13" t="s">
        <v>222</v>
      </c>
      <c r="C213" s="13" t="s">
        <v>11</v>
      </c>
      <c r="D213" s="15">
        <v>5</v>
      </c>
    </row>
    <row r="214" spans="1:4">
      <c r="A214" s="12">
        <v>204</v>
      </c>
      <c r="B214" s="13" t="s">
        <v>223</v>
      </c>
      <c r="C214" s="13" t="s">
        <v>11</v>
      </c>
      <c r="D214" s="15">
        <v>5</v>
      </c>
    </row>
    <row r="215" spans="1:4">
      <c r="A215" s="12">
        <v>205</v>
      </c>
      <c r="B215" s="13" t="s">
        <v>224</v>
      </c>
      <c r="C215" s="13" t="s">
        <v>11</v>
      </c>
      <c r="D215" s="15">
        <v>6</v>
      </c>
    </row>
    <row r="216" spans="1:4">
      <c r="A216" s="12">
        <v>206</v>
      </c>
      <c r="B216" s="13" t="s">
        <v>225</v>
      </c>
      <c r="C216" s="13" t="s">
        <v>49</v>
      </c>
      <c r="D216" s="15">
        <v>10</v>
      </c>
    </row>
    <row r="217" spans="1:4">
      <c r="A217" s="12">
        <v>207</v>
      </c>
      <c r="B217" s="13" t="s">
        <v>226</v>
      </c>
      <c r="C217" s="13" t="s">
        <v>49</v>
      </c>
      <c r="D217" s="15">
        <v>5</v>
      </c>
    </row>
    <row r="218" spans="1:4">
      <c r="A218" s="12">
        <v>208</v>
      </c>
      <c r="B218" s="13" t="s">
        <v>227</v>
      </c>
      <c r="C218" s="13" t="s">
        <v>49</v>
      </c>
      <c r="D218" s="15">
        <v>4</v>
      </c>
    </row>
    <row r="219" spans="1:4">
      <c r="A219" s="12">
        <v>209</v>
      </c>
      <c r="B219" s="13" t="s">
        <v>228</v>
      </c>
      <c r="C219" s="13" t="s">
        <v>49</v>
      </c>
      <c r="D219" s="15">
        <v>2</v>
      </c>
    </row>
    <row r="220" spans="1:4">
      <c r="A220" s="12">
        <v>210</v>
      </c>
      <c r="B220" s="13" t="s">
        <v>229</v>
      </c>
      <c r="C220" s="13" t="s">
        <v>49</v>
      </c>
      <c r="D220" s="15">
        <v>10</v>
      </c>
    </row>
    <row r="221" spans="1:4">
      <c r="A221" s="12">
        <v>211</v>
      </c>
      <c r="B221" s="13" t="s">
        <v>230</v>
      </c>
      <c r="C221" s="13" t="s">
        <v>49</v>
      </c>
      <c r="D221" s="15">
        <v>48</v>
      </c>
    </row>
    <row r="222" spans="1:4">
      <c r="A222" s="12">
        <v>212</v>
      </c>
      <c r="B222" s="13" t="s">
        <v>231</v>
      </c>
      <c r="C222" s="13" t="s">
        <v>49</v>
      </c>
      <c r="D222" s="15">
        <v>18</v>
      </c>
    </row>
    <row r="223" spans="1:4">
      <c r="A223" s="12">
        <v>213</v>
      </c>
      <c r="B223" s="13" t="s">
        <v>232</v>
      </c>
      <c r="C223" s="13" t="s">
        <v>11</v>
      </c>
      <c r="D223" s="15">
        <v>8</v>
      </c>
    </row>
    <row r="224" spans="1:4">
      <c r="A224" s="12">
        <v>214</v>
      </c>
      <c r="B224" s="13" t="s">
        <v>233</v>
      </c>
      <c r="C224" s="13" t="s">
        <v>11</v>
      </c>
      <c r="D224" s="15">
        <v>2</v>
      </c>
    </row>
    <row r="225" spans="1:4">
      <c r="A225" s="12">
        <v>215</v>
      </c>
      <c r="B225" s="13" t="s">
        <v>234</v>
      </c>
      <c r="C225" s="13" t="s">
        <v>35</v>
      </c>
      <c r="D225" s="15">
        <v>5</v>
      </c>
    </row>
    <row r="226" spans="1:4">
      <c r="A226" s="12">
        <v>216</v>
      </c>
      <c r="B226" s="13" t="s">
        <v>235</v>
      </c>
      <c r="C226" s="13" t="s">
        <v>35</v>
      </c>
      <c r="D226" s="15">
        <v>48</v>
      </c>
    </row>
    <row r="227" spans="1:4">
      <c r="A227" s="12">
        <v>217</v>
      </c>
      <c r="B227" s="13" t="s">
        <v>236</v>
      </c>
      <c r="C227" s="13" t="s">
        <v>35</v>
      </c>
      <c r="D227" s="15">
        <v>89</v>
      </c>
    </row>
    <row r="228" spans="1:4">
      <c r="A228" s="12">
        <v>218</v>
      </c>
      <c r="B228" s="13" t="s">
        <v>237</v>
      </c>
      <c r="C228" s="13" t="s">
        <v>49</v>
      </c>
      <c r="D228" s="15">
        <v>110</v>
      </c>
    </row>
    <row r="229" spans="1:4">
      <c r="A229" s="12">
        <v>219</v>
      </c>
      <c r="B229" s="13" t="s">
        <v>238</v>
      </c>
      <c r="C229" s="13" t="s">
        <v>49</v>
      </c>
      <c r="D229" s="15">
        <v>40</v>
      </c>
    </row>
    <row r="230" spans="1:4">
      <c r="A230" s="12">
        <v>220</v>
      </c>
      <c r="B230" s="13" t="s">
        <v>239</v>
      </c>
      <c r="C230" s="13" t="s">
        <v>49</v>
      </c>
      <c r="D230" s="15">
        <v>99</v>
      </c>
    </row>
    <row r="231" spans="1:4">
      <c r="A231" s="12">
        <v>221</v>
      </c>
      <c r="B231" s="13" t="s">
        <v>240</v>
      </c>
      <c r="C231" s="13" t="s">
        <v>49</v>
      </c>
      <c r="D231" s="15">
        <v>155</v>
      </c>
    </row>
    <row r="232" spans="1:4">
      <c r="A232" s="12">
        <v>222</v>
      </c>
      <c r="B232" s="13" t="s">
        <v>241</v>
      </c>
      <c r="C232" s="13" t="s">
        <v>35</v>
      </c>
      <c r="D232" s="15">
        <v>44</v>
      </c>
    </row>
    <row r="233" spans="1:4">
      <c r="A233" s="12">
        <v>223</v>
      </c>
      <c r="B233" s="13" t="s">
        <v>242</v>
      </c>
      <c r="C233" s="13" t="s">
        <v>35</v>
      </c>
      <c r="D233" s="15">
        <v>10</v>
      </c>
    </row>
    <row r="234" spans="1:4">
      <c r="A234" s="12">
        <v>224</v>
      </c>
      <c r="B234" s="13" t="s">
        <v>243</v>
      </c>
      <c r="C234" s="13" t="s">
        <v>35</v>
      </c>
      <c r="D234" s="15">
        <v>34</v>
      </c>
    </row>
    <row r="235" spans="1:4">
      <c r="A235" s="12">
        <v>225</v>
      </c>
      <c r="B235" s="13" t="s">
        <v>244</v>
      </c>
      <c r="C235" s="13" t="s">
        <v>35</v>
      </c>
      <c r="D235" s="15">
        <v>11</v>
      </c>
    </row>
    <row r="236" spans="1:4">
      <c r="A236" s="12">
        <v>226</v>
      </c>
      <c r="B236" s="13" t="s">
        <v>245</v>
      </c>
      <c r="C236" s="13" t="s">
        <v>49</v>
      </c>
      <c r="D236" s="15">
        <v>13</v>
      </c>
    </row>
    <row r="237" spans="1:4">
      <c r="A237" s="12">
        <v>227</v>
      </c>
      <c r="B237" s="13" t="s">
        <v>246</v>
      </c>
      <c r="C237" s="13" t="s">
        <v>49</v>
      </c>
      <c r="D237" s="15">
        <v>18</v>
      </c>
    </row>
    <row r="238" spans="1:4">
      <c r="A238" s="12">
        <v>228</v>
      </c>
      <c r="B238" s="13" t="s">
        <v>247</v>
      </c>
      <c r="C238" s="13" t="s">
        <v>35</v>
      </c>
      <c r="D238" s="15">
        <v>68</v>
      </c>
    </row>
    <row r="239" spans="1:4">
      <c r="A239" s="12">
        <v>229</v>
      </c>
      <c r="B239" s="13" t="s">
        <v>248</v>
      </c>
      <c r="C239" s="13" t="s">
        <v>168</v>
      </c>
      <c r="D239" s="15">
        <v>10</v>
      </c>
    </row>
    <row r="240" spans="1:4">
      <c r="A240" s="12">
        <v>230</v>
      </c>
      <c r="B240" s="13" t="s">
        <v>249</v>
      </c>
      <c r="C240" s="13" t="s">
        <v>49</v>
      </c>
      <c r="D240" s="15">
        <v>7</v>
      </c>
    </row>
    <row r="241" spans="1:4">
      <c r="A241" s="12">
        <v>231</v>
      </c>
      <c r="B241" s="13" t="s">
        <v>250</v>
      </c>
      <c r="C241" s="13" t="s">
        <v>35</v>
      </c>
      <c r="D241" s="15">
        <v>17</v>
      </c>
    </row>
    <row r="242" spans="1:4">
      <c r="A242" s="12">
        <v>232</v>
      </c>
      <c r="B242" s="13" t="s">
        <v>251</v>
      </c>
      <c r="C242" s="13" t="s">
        <v>49</v>
      </c>
      <c r="D242" s="15">
        <v>17</v>
      </c>
    </row>
    <row r="243" spans="1:4">
      <c r="A243" s="12">
        <v>233</v>
      </c>
      <c r="B243" s="13" t="s">
        <v>252</v>
      </c>
      <c r="C243" s="13" t="s">
        <v>168</v>
      </c>
      <c r="D243" s="15">
        <v>17</v>
      </c>
    </row>
    <row r="244" spans="1:4">
      <c r="A244" s="12">
        <v>234</v>
      </c>
      <c r="B244" s="13" t="s">
        <v>253</v>
      </c>
      <c r="C244" s="13" t="s">
        <v>35</v>
      </c>
      <c r="D244" s="15">
        <v>20</v>
      </c>
    </row>
    <row r="245" spans="1:4">
      <c r="A245" s="12">
        <v>235</v>
      </c>
      <c r="B245" s="13" t="s">
        <v>254</v>
      </c>
      <c r="C245" s="13" t="s">
        <v>49</v>
      </c>
      <c r="D245" s="15">
        <v>14</v>
      </c>
    </row>
    <row r="246" spans="1:4">
      <c r="A246" s="12">
        <v>236</v>
      </c>
      <c r="B246" s="13" t="s">
        <v>255</v>
      </c>
      <c r="C246" s="13" t="s">
        <v>11</v>
      </c>
      <c r="D246" s="15">
        <v>10</v>
      </c>
    </row>
    <row r="247" spans="1:4">
      <c r="A247" s="12">
        <v>237</v>
      </c>
      <c r="B247" s="13" t="s">
        <v>256</v>
      </c>
      <c r="C247" s="13" t="s">
        <v>11</v>
      </c>
      <c r="D247" s="15">
        <v>8</v>
      </c>
    </row>
    <row r="248" spans="1:4">
      <c r="A248" s="12">
        <v>238</v>
      </c>
      <c r="B248" s="13" t="s">
        <v>257</v>
      </c>
      <c r="C248" s="13" t="s">
        <v>35</v>
      </c>
      <c r="D248" s="15">
        <v>8</v>
      </c>
    </row>
    <row r="249" spans="1:4">
      <c r="A249" s="12">
        <v>239</v>
      </c>
      <c r="B249" s="13" t="s">
        <v>258</v>
      </c>
      <c r="C249" s="13" t="s">
        <v>35</v>
      </c>
      <c r="D249" s="15">
        <v>19</v>
      </c>
    </row>
    <row r="250" spans="1:4">
      <c r="A250" s="12">
        <v>240</v>
      </c>
      <c r="B250" s="13" t="s">
        <v>259</v>
      </c>
      <c r="C250" s="13" t="s">
        <v>35</v>
      </c>
      <c r="D250" s="15">
        <v>39</v>
      </c>
    </row>
    <row r="251" spans="1:4">
      <c r="A251" s="12">
        <v>241</v>
      </c>
      <c r="B251" s="13" t="s">
        <v>260</v>
      </c>
      <c r="C251" s="13" t="s">
        <v>261</v>
      </c>
      <c r="D251" s="15">
        <v>46</v>
      </c>
    </row>
    <row r="252" spans="1:4">
      <c r="A252" s="12">
        <v>242</v>
      </c>
      <c r="B252" s="13" t="s">
        <v>262</v>
      </c>
      <c r="C252" s="13" t="s">
        <v>261</v>
      </c>
      <c r="D252" s="15">
        <v>10</v>
      </c>
    </row>
    <row r="253" s="2" customFormat="1" ht="15.75" spans="1:4">
      <c r="A253" s="10" t="s">
        <v>263</v>
      </c>
      <c r="B253" s="10"/>
      <c r="C253" s="10"/>
      <c r="D253" s="18">
        <f>SUM(D254:D256)</f>
        <v>128</v>
      </c>
    </row>
    <row r="254" spans="1:4">
      <c r="A254" s="12">
        <v>243</v>
      </c>
      <c r="B254" s="13" t="s">
        <v>264</v>
      </c>
      <c r="C254" s="13" t="s">
        <v>265</v>
      </c>
      <c r="D254" s="15">
        <v>66</v>
      </c>
    </row>
    <row r="255" spans="1:4">
      <c r="A255" s="12">
        <v>244</v>
      </c>
      <c r="B255" s="13" t="s">
        <v>266</v>
      </c>
      <c r="C255" s="13" t="s">
        <v>267</v>
      </c>
      <c r="D255" s="15">
        <v>55</v>
      </c>
    </row>
    <row r="256" spans="1:4">
      <c r="A256" s="12">
        <v>245</v>
      </c>
      <c r="B256" s="13" t="s">
        <v>268</v>
      </c>
      <c r="C256" s="13" t="s">
        <v>269</v>
      </c>
      <c r="D256" s="15">
        <v>7</v>
      </c>
    </row>
  </sheetData>
  <mergeCells count="11">
    <mergeCell ref="A2:D2"/>
    <mergeCell ref="A3:D3"/>
    <mergeCell ref="A7:C7"/>
    <mergeCell ref="A8:C8"/>
    <mergeCell ref="A9:D9"/>
    <mergeCell ref="A158:D158"/>
    <mergeCell ref="A253:C253"/>
    <mergeCell ref="A4:A6"/>
    <mergeCell ref="B4:B6"/>
    <mergeCell ref="C4:C6"/>
    <mergeCell ref="D4:D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周峙阳</cp:lastModifiedBy>
  <dcterms:created xsi:type="dcterms:W3CDTF">2023-10-12T16:31:00Z</dcterms:created>
  <dcterms:modified xsi:type="dcterms:W3CDTF">2023-10-13T10:09:40Z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F03CAD82B2864EF0A01B7927BE36E420_11</vt:lpwstr>
  </property>
  <property fmtid="{D5CDD505-2E9C-101B-9397-08002B2CF9AE}" pid="3" name="KSOProductBuildVer">
    <vt:lpwstr>2052-11.8.2.11763</vt:lpwstr>
  </property>
</Properties>
</file>