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hidePivotFieldList="1"/>
  <mc:AlternateContent xmlns:mc="http://schemas.openxmlformats.org/markup-compatibility/2006">
    <mc:Choice Requires="x15">
      <x15ac:absPath xmlns:x15ac="http://schemas.microsoft.com/office/spreadsheetml/2010/11/ac" url="E:\安安\资质\"/>
    </mc:Choice>
  </mc:AlternateContent>
  <xr:revisionPtr revIDLastSave="0" documentId="13_ncr:1_{40C0EB03-7C4A-42B8-B5F0-30A8D33A3739}" xr6:coauthVersionLast="47" xr6:coauthVersionMax="47" xr10:uidLastSave="{00000000-0000-0000-0000-000000000000}"/>
  <bookViews>
    <workbookView xWindow="10245" yWindow="-16320" windowWidth="29040" windowHeight="15720" firstSheet="4" activeTab="7" xr2:uid="{00000000-000D-0000-FFFF-FFFF00000000}"/>
  </bookViews>
  <sheets>
    <sheet name="施工" sheetId="1" state="hidden" r:id="rId1"/>
    <sheet name="设计监理" sheetId="2" state="hidden" r:id="rId2"/>
    <sheet name="按区域划分（有业绩）" sheetId="5" state="hidden" r:id="rId3"/>
    <sheet name="通过民航局审查的民航建设企业名单（2015年至今）" sheetId="8" state="hidden" r:id="rId4"/>
    <sheet name="1.封面" sheetId="29" r:id="rId5"/>
    <sheet name="2.企业法定代表人承诺书" sheetId="23" r:id="rId6"/>
    <sheet name="3-1.机场场道工程专业承包二级资质自查表" sheetId="28" r:id="rId7"/>
    <sheet name="3-2.民航空管工程及机场弱电系统工程专业承包二级资质自查表" sheetId="30" r:id="rId8"/>
    <sheet name="3-3.机场目视助航工程专业承包二级资质自查表" sheetId="31" r:id="rId9"/>
  </sheets>
  <definedNames>
    <definedName name="A">#REF!</definedName>
    <definedName name="_xlnm.Print_Area" localSheetId="4">'1.封面'!$A$1:$I$26</definedName>
    <definedName name="_xlnm.Print_Area" localSheetId="6">'3-1.机场场道工程专业承包二级资质自查表'!$A$1:$F$34</definedName>
    <definedName name="_xlnm.Print_Area" localSheetId="7">'3-2.民航空管工程及机场弱电系统工程专业承包二级资质自查表'!$A$1:$F$34</definedName>
    <definedName name="_xlnm.Print_Area" localSheetId="8">'3-3.机场目视助航工程专业承包二级资质自查表'!$A$1:$F$34</definedName>
    <definedName name="场道二级">#REF!</definedName>
    <definedName name="场道一级">#REF!</definedName>
    <definedName name="监理乙级">#REF!</definedName>
    <definedName name="全部">#REF!</definedName>
    <definedName name="弱电二级">#REF!</definedName>
    <definedName name="设计乙级">#REF!</definedName>
    <definedName name="助航二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3" i="5" l="1"/>
  <c r="CC3" i="5"/>
  <c r="CB3" i="5"/>
  <c r="CA3" i="5"/>
  <c r="BZ3" i="5"/>
  <c r="BY3" i="5"/>
  <c r="BX3" i="5"/>
  <c r="BW3" i="5"/>
  <c r="BV3" i="5"/>
  <c r="BU3" i="5"/>
  <c r="BT3" i="5"/>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O3" i="5"/>
  <c r="N3" i="5"/>
  <c r="M3" i="5"/>
  <c r="K3" i="5"/>
  <c r="J3" i="5"/>
  <c r="I3" i="5"/>
  <c r="H3" i="5"/>
  <c r="G3" i="5"/>
  <c r="F3" i="5"/>
  <c r="E3" i="5"/>
  <c r="D3" i="5"/>
  <c r="C3" i="5"/>
  <c r="B3" i="5"/>
</calcChain>
</file>

<file path=xl/sharedStrings.xml><?xml version="1.0" encoding="utf-8"?>
<sst xmlns="http://schemas.openxmlformats.org/spreadsheetml/2006/main" count="1528" uniqueCount="639">
  <si>
    <t xml:space="preserve">机场场道工程专业承包一级 </t>
  </si>
  <si>
    <t xml:space="preserve">机场场道工程专业承包二级 </t>
  </si>
  <si>
    <t>民航空管工程及机场弱电系统工程专业承包二级</t>
  </si>
  <si>
    <t>机场目视助航工程专业承包一级</t>
  </si>
  <si>
    <t>机场目视助航工程专业承包二级</t>
  </si>
  <si>
    <t>序号</t>
  </si>
  <si>
    <t>单位名称</t>
  </si>
  <si>
    <t>是否注册</t>
  </si>
  <si>
    <t>发证日期</t>
  </si>
  <si>
    <t>北京市政建设集团有限责任公司</t>
  </si>
  <si>
    <t>是</t>
  </si>
  <si>
    <t>中国水利水电第十六工程局有限公司</t>
  </si>
  <si>
    <t>四创电子股份有限公司</t>
  </si>
  <si>
    <t>是（只有货物业绩）</t>
  </si>
  <si>
    <t>广东开平建安集团有限公司</t>
  </si>
  <si>
    <t>否</t>
  </si>
  <si>
    <t>民航沈阳建设工程公司</t>
  </si>
  <si>
    <t>兰州市政建设集团有限责任公司</t>
  </si>
  <si>
    <t>中铁四局集团有限公司</t>
  </si>
  <si>
    <t>博康云信科技有限公司</t>
  </si>
  <si>
    <t>广东金辉华集团有限公司</t>
  </si>
  <si>
    <t>新疆昆仑路港工程公司</t>
  </si>
  <si>
    <t>新疆北新路桥集团股份有限公司</t>
  </si>
  <si>
    <t>中地寅岗建设集团有限公司</t>
  </si>
  <si>
    <t>四川开来安装有限责任公司</t>
  </si>
  <si>
    <t>中铁二十局集团有限公司</t>
  </si>
  <si>
    <t>中交二公局第六工程有限公司</t>
  </si>
  <si>
    <t>北京中航智信建设工程有限公司</t>
  </si>
  <si>
    <t>北京中海文设备安装有限公司</t>
  </si>
  <si>
    <t>中铁十九局集团有限公司</t>
  </si>
  <si>
    <t>中铁一局集团桥梁工程有限公司</t>
  </si>
  <si>
    <t>北京中电兴发科技有限公司</t>
  </si>
  <si>
    <t>北京航易成智能建设有限公司</t>
  </si>
  <si>
    <t>是(2022-03-07注册)</t>
  </si>
  <si>
    <t>中铁十一局集团有限公司</t>
  </si>
  <si>
    <t>南通建总集团有限公司</t>
  </si>
  <si>
    <t>泰豪科技股份有限公司</t>
  </si>
  <si>
    <t>北京万航灯光建设工程有限公司</t>
  </si>
  <si>
    <t>中铁建设集团有限公司</t>
  </si>
  <si>
    <t>南通科恒建设工程有限公司</t>
  </si>
  <si>
    <t>四川中科航建信息技术有限公司</t>
  </si>
  <si>
    <t>中航江山（北京）基础设施建设有限公司</t>
  </si>
  <si>
    <t>中铁五局集团有限公司</t>
  </si>
  <si>
    <t>沈阳市政集团有限公司</t>
  </si>
  <si>
    <t>珠海市道路照明技术有限公司</t>
  </si>
  <si>
    <t>中云空港（北京）建设科技有限公司</t>
  </si>
  <si>
    <t>中铁十四局集团有限公司</t>
  </si>
  <si>
    <t>安徽建川市政工程有限公司</t>
  </si>
  <si>
    <t>是（2022-04-11）</t>
  </si>
  <si>
    <t>南京东大智能化系统有限公司</t>
  </si>
  <si>
    <t>北京筑航建设有限公司</t>
  </si>
  <si>
    <t>是（2021-10-28注册）</t>
  </si>
  <si>
    <t>中铁十二局集团有限公司</t>
  </si>
  <si>
    <t>湖南达陆基交通工程有限公司</t>
  </si>
  <si>
    <t>北京泰新恒建设工程有限公司</t>
  </si>
  <si>
    <t>艾爱米（北京）科技有限公司</t>
  </si>
  <si>
    <t>中国铁建大桥工程局集团有限公司</t>
  </si>
  <si>
    <t>中铁十九局集团第三工程有限公司</t>
  </si>
  <si>
    <t>中电系统建设工程有限公司</t>
  </si>
  <si>
    <t>北京华创众诚创新科技有限公司</t>
  </si>
  <si>
    <t>中铁二局集团有限公司</t>
  </si>
  <si>
    <t>安徽建工集团股份有限公司</t>
  </si>
  <si>
    <t>美视达科技有限公司</t>
  </si>
  <si>
    <t>中铁十八局集团有限公司</t>
  </si>
  <si>
    <t>武汉市市政建设集团有限公司</t>
  </si>
  <si>
    <t>福建天马电子有限公司</t>
  </si>
  <si>
    <t xml:space="preserve">	
2022-03-21</t>
  </si>
  <si>
    <t>中铁二十三局集团第一工程有限公司</t>
  </si>
  <si>
    <t>云南建投第五建设有限公司</t>
  </si>
  <si>
    <t>绿标通达建筑设计有限公司</t>
  </si>
  <si>
    <t xml:space="preserve">	
2022-09-28</t>
  </si>
  <si>
    <t>深圳市广誉建设工程有限公司</t>
  </si>
  <si>
    <t>贵州建工集团有限公司</t>
  </si>
  <si>
    <t>湖北空港科技有限公司</t>
  </si>
  <si>
    <t>河南新路航交通科技有限公司</t>
  </si>
  <si>
    <t>上海城建新路桥建设工程有限公司</t>
  </si>
  <si>
    <t>四川地维度建设工程有限公司</t>
  </si>
  <si>
    <t>中国安能集团第二工程局有限公司</t>
  </si>
  <si>
    <t>中建八局第一建设有限公司</t>
  </si>
  <si>
    <t>融通第二工程建设有限责任公司</t>
  </si>
  <si>
    <t>中铁十局集团有限公司</t>
  </si>
  <si>
    <t>安能集团第一工程局贵州建设发展有限公司</t>
  </si>
  <si>
    <t>山西三建集团有限公司</t>
  </si>
  <si>
    <t>云南路桥股份有限公司</t>
  </si>
  <si>
    <t>烟建集团有限公司</t>
  </si>
  <si>
    <t>廊坊北方机械工程集团有限公司</t>
  </si>
  <si>
    <t>中建新疆建工（集团）有限公司</t>
  </si>
  <si>
    <t>中铁城建集团北京工程有限公司</t>
  </si>
  <si>
    <t>上海路港建设工程有限公司</t>
  </si>
  <si>
    <t>广东省水利水电第三工程局有限公司</t>
  </si>
  <si>
    <t>南通四建集团有限公司</t>
  </si>
  <si>
    <t>坤唐建设集团有限公司</t>
  </si>
  <si>
    <t>成都空港建设开发服务有限公司</t>
  </si>
  <si>
    <t>华都国际建设集团有限公司</t>
  </si>
  <si>
    <t>深圳市粤通建设工程有限公司</t>
  </si>
  <si>
    <t>北京中安恒机场建设有限公司</t>
  </si>
  <si>
    <t>中建交通建设集团有限公司</t>
  </si>
  <si>
    <t>是（2022-05-19）</t>
  </si>
  <si>
    <t>深圳场道工程有限公司</t>
  </si>
  <si>
    <t>是（2022-02-28）</t>
  </si>
  <si>
    <t>勤山（上海）机场场道工程技术有限公司</t>
  </si>
  <si>
    <t>四川宏源泰建设工程有限公司</t>
  </si>
  <si>
    <t>中建二局第二建筑工程有限公司</t>
  </si>
  <si>
    <t>中南空港建设（长沙）有限公司</t>
  </si>
  <si>
    <t>山东航空港建设工程集团有限公司</t>
  </si>
  <si>
    <t>中航蓝天工程技术有限公司</t>
  </si>
  <si>
    <t>西安空港建设有限公司</t>
  </si>
  <si>
    <t>哈尔滨哈飞建筑安装工程有限责任公司</t>
  </si>
  <si>
    <t>湖南场道工程有限公司</t>
  </si>
  <si>
    <t>北京金鹰空港建设有限公司</t>
  </si>
  <si>
    <t>中交第三公路工程局有限公司</t>
  </si>
  <si>
    <t>杭州浙飞机场工程有限公司</t>
  </si>
  <si>
    <t>唐山华亿建设工程有限公司</t>
  </si>
  <si>
    <t>山东同腾伟业建筑工程有限公司</t>
  </si>
  <si>
    <t>西安通航机场建设有限公司</t>
  </si>
  <si>
    <t>民航机场建设集团北京国际工程有限公司</t>
  </si>
  <si>
    <t>陕西顺圆工程有限公司</t>
  </si>
  <si>
    <t>北京建工路桥集团有限公司</t>
  </si>
  <si>
    <t>上海福盛建设集团有限公司</t>
  </si>
  <si>
    <t>中兴空港工程有限公司</t>
  </si>
  <si>
    <t>中冀建勘集团有限公司</t>
  </si>
  <si>
    <t>黑龙江省龙奕工程建设有限公司</t>
  </si>
  <si>
    <t>北京华远致和绿能科技有限公司</t>
  </si>
  <si>
    <t>北京空港鼎尚工程技术有限公司</t>
  </si>
  <si>
    <t>浙江翔翔机场工程集团有限公司</t>
  </si>
  <si>
    <t>湖南中耀交通工程有限公司</t>
  </si>
  <si>
    <t>中煤建工集团有限公司</t>
  </si>
  <si>
    <t>武汉一冶建筑安装工程有限责任公司</t>
  </si>
  <si>
    <t>中铁十局集团第八工程有限公司</t>
  </si>
  <si>
    <t>大连润宇空港建设工程有限公司</t>
  </si>
  <si>
    <t>中铁建工集团第五建设有限公司</t>
  </si>
  <si>
    <t>是（2022-07-20注册）</t>
  </si>
  <si>
    <t>中交四公局第三建筑工程有限公司</t>
  </si>
  <si>
    <t>河北建设集团卓诚路桥工程有限公司</t>
  </si>
  <si>
    <t>天津中璟建设工程有限公司</t>
  </si>
  <si>
    <t>是（2022-02-21注册）</t>
  </si>
  <si>
    <t>北京今泰建设有限公司</t>
  </si>
  <si>
    <t>北京聚力鑫通信工程有限公司</t>
  </si>
  <si>
    <t>河南航投建设工程有限公司</t>
  </si>
  <si>
    <t>北京闳建机场建设工程有限公司</t>
  </si>
  <si>
    <t>北京航鑫工程管理咨询有限公司</t>
  </si>
  <si>
    <t>民航行业乙级</t>
  </si>
  <si>
    <t>航天航空工程甲级</t>
  </si>
  <si>
    <t>航天航空工程乙级</t>
  </si>
  <si>
    <t>云南建投第四建设有限公司</t>
  </si>
  <si>
    <t>是（2022-02-22有设计业绩）</t>
  </si>
  <si>
    <t>湖南湖大建设监理有限公司</t>
  </si>
  <si>
    <t>甘肃吉田项目管理有限公司</t>
  </si>
  <si>
    <t>民航中南机场设计研究院（广州）有限公司</t>
  </si>
  <si>
    <t>西安航天建设监理有限公司</t>
  </si>
  <si>
    <t>湖南省国际工程咨询中心有限公司</t>
  </si>
  <si>
    <t>上海海珠工程设计集团有限公司</t>
  </si>
  <si>
    <t>北京京航联工程建设监理有限责任公司</t>
  </si>
  <si>
    <t>是（2022-09-26注册）</t>
  </si>
  <si>
    <t>四川省公路院工程监理有限公司</t>
  </si>
  <si>
    <t>北京天羿机场设计咨询有限公司</t>
  </si>
  <si>
    <t>安徽祥润工程项目管理有限公司</t>
  </si>
  <si>
    <t>华设设计集团北京民航设计研究院有限公司</t>
  </si>
  <si>
    <t>山西神剑建设监理有限公司</t>
  </si>
  <si>
    <t>中航机场工程设计（广州）有限公司</t>
  </si>
  <si>
    <t>是（2022-03-30起有设计业绩）</t>
  </si>
  <si>
    <t>安徽盛世建设项目管理有限公司</t>
  </si>
  <si>
    <t>中航赛博(北京)机场建设有限公司</t>
  </si>
  <si>
    <t>是（2022-09-30有设计业绩）</t>
  </si>
  <si>
    <t>四川良友建设咨询有限公司</t>
  </si>
  <si>
    <t>北京航交科技发展有限公司</t>
  </si>
  <si>
    <t>中安国辉工程管理集团有限公司</t>
  </si>
  <si>
    <t>北京广空工程设计咨询有限公司</t>
  </si>
  <si>
    <t>北京诺士诚国际工程项目管理有限公司</t>
  </si>
  <si>
    <t>北京星舟工程管理有限公司</t>
  </si>
  <si>
    <t>中航长沙设计研究院有限公司</t>
  </si>
  <si>
    <t>新疆智诚工程项目管理有限公司</t>
  </si>
  <si>
    <t>陕西利维工程项目管理有限公司</t>
  </si>
  <si>
    <t>西安康厦建设监理有限公司</t>
  </si>
  <si>
    <t>北京中岩工程管理有限公司</t>
  </si>
  <si>
    <t>四川西南工程项目管理咨询有限责任公司</t>
  </si>
  <si>
    <t>四川建设工程监理有限公司</t>
  </si>
  <si>
    <t>重庆佳兴建设监理有限公司</t>
  </si>
  <si>
    <t>山西交科公路工程咨询监理有限公司</t>
  </si>
  <si>
    <t>北京华城工程管理咨询有限公司</t>
  </si>
  <si>
    <t>中航工程监理（湖南）有限公司</t>
  </si>
  <si>
    <t>是（2022-08-24注册）</t>
  </si>
  <si>
    <t>建银工程咨询有限责任公司</t>
  </si>
  <si>
    <t>是（招标代理）</t>
  </si>
  <si>
    <t>深圳科宇工程顾问有限公司</t>
  </si>
  <si>
    <t>甘肃民航工程咨询有限公司</t>
  </si>
  <si>
    <t>是（2020-03-24注册）</t>
  </si>
  <si>
    <t>四川伯庸建筑工程有限公司</t>
  </si>
  <si>
    <t>四川同纵工程项目管理有限公司</t>
  </si>
  <si>
    <t>中设建咨国际工程顾问有限公司</t>
  </si>
  <si>
    <t>江苏鸿翔寰宇机场建设有限公司</t>
  </si>
  <si>
    <t>中昕国际项目管理有限公司</t>
  </si>
  <si>
    <t>贵州骅辉建设工程项目管理有限公司</t>
  </si>
  <si>
    <t>广州华申建设工程管理有限公司</t>
  </si>
  <si>
    <t>盛源鑫项目管理有限公司</t>
  </si>
  <si>
    <t>云南恒丰建设咨询管理有限公司</t>
  </si>
  <si>
    <t>内蒙古华远建设项目管理有限公司</t>
  </si>
  <si>
    <t>湖南江海科技发展有限公司</t>
  </si>
  <si>
    <t>河北华达公路工程咨询监理有限公司</t>
  </si>
  <si>
    <t>沈阳长华建设咨询管理有限公司</t>
  </si>
  <si>
    <t>云南展旭工程咨询有限公司</t>
  </si>
  <si>
    <t>重庆向远全过程工程咨询有限公司</t>
  </si>
  <si>
    <t>中基北方国际工程建设有限公司</t>
  </si>
  <si>
    <t>江苏兆信工程项目管理有限公司</t>
  </si>
  <si>
    <t>四川久恒建设项目管理有限公司</t>
  </si>
  <si>
    <t>四川维昇项目管理有限公司</t>
  </si>
  <si>
    <t>四川鼎奎工程管理咨询有限公司</t>
  </si>
  <si>
    <t>中浩建业监理有限公司</t>
  </si>
  <si>
    <t>中言监理有限公司</t>
  </si>
  <si>
    <t>华北地区</t>
  </si>
  <si>
    <t>东北地区</t>
  </si>
  <si>
    <t>华东地区</t>
  </si>
  <si>
    <t>中南地区</t>
  </si>
  <si>
    <t>西南地区</t>
  </si>
  <si>
    <t>西北地区</t>
  </si>
  <si>
    <t>新疆地区</t>
  </si>
  <si>
    <t>场道一级</t>
  </si>
  <si>
    <t>场道二级</t>
  </si>
  <si>
    <t>弱电一级</t>
  </si>
  <si>
    <t>弱电二级</t>
  </si>
  <si>
    <t>助航一级</t>
  </si>
  <si>
    <t>助航二级</t>
  </si>
  <si>
    <t>监理甲级</t>
  </si>
  <si>
    <t>监理乙级</t>
  </si>
  <si>
    <t>设计甲级</t>
  </si>
  <si>
    <t>设计乙级</t>
  </si>
  <si>
    <t>数量</t>
  </si>
  <si>
    <t>地区</t>
  </si>
  <si>
    <t>合计</t>
  </si>
  <si>
    <t>通过民航局审查的民航建设企业名单（2015年至今）</t>
  </si>
  <si>
    <t>2015年11家企业通过</t>
  </si>
  <si>
    <t>企业名称</t>
  </si>
  <si>
    <t>申请资质</t>
  </si>
  <si>
    <t>审查意见</t>
  </si>
  <si>
    <t>   1  </t>
  </si>
  <si>
    <t>中国民航机场建设集团公司</t>
  </si>
  <si>
    <t>民航行业设计甲级（延续）</t>
  </si>
  <si>
    <t>同意</t>
  </si>
  <si>
    <t>   2  </t>
  </si>
  <si>
    <t>北京中航勘地基基础工程有限公司</t>
  </si>
  <si>
    <t>机场场道工程二级（增项）</t>
  </si>
  <si>
    <t>   3  </t>
  </si>
  <si>
    <t>四川坤唐路隧建设工程有限公司</t>
  </si>
  <si>
    <t>机场场道工程二级（新申请）</t>
  </si>
  <si>
    <t>   4  </t>
  </si>
  <si>
    <t>上海民航新时代机场设计研究院有限公司</t>
  </si>
  <si>
    <t>民航行业甲级设计（延续）</t>
  </si>
  <si>
    <t>   5  </t>
  </si>
  <si>
    <t>北京中航油工程建设有限公司</t>
  </si>
  <si>
    <t>民航供油工程专业设计甲级（延续）</t>
  </si>
  <si>
    <t>   6  </t>
  </si>
  <si>
    <t>广州军区空军勘察设计院</t>
  </si>
  <si>
    <t>民航行业乙级设计（延续）</t>
  </si>
  <si>
    <t>   7  </t>
  </si>
  <si>
    <t>空军工程设计研究局</t>
  </si>
  <si>
    <t>   8  </t>
  </si>
  <si>
    <t>北京军区空军勘察设计院</t>
  </si>
  <si>
    <t>   9  </t>
  </si>
  <si>
    <t>成都军区空军勘察设计院</t>
  </si>
  <si>
    <t xml:space="preserve"> 10  </t>
  </si>
  <si>
    <t>南京军区空军勘察设计院</t>
  </si>
  <si>
    <t xml:space="preserve"> 11  </t>
  </si>
  <si>
    <t>济南军区建筑设计院</t>
  </si>
  <si>
    <t>民航行业乙级设计（延续陈述）</t>
  </si>
  <si>
    <t>2016年5家企业通过</t>
  </si>
  <si>
    <t xml:space="preserve"> 12  </t>
  </si>
  <si>
    <t>青岛民航凯亚系统集成有限公司</t>
  </si>
  <si>
    <t>民航空管工程及机场弱电系统工程专业承包壹级（升级）</t>
  </si>
  <si>
    <t xml:space="preserve"> 13  </t>
  </si>
  <si>
    <t>广东浩邦建设投资集团有限公司</t>
  </si>
  <si>
    <t>机场场道工程专业承包贰级</t>
  </si>
  <si>
    <t xml:space="preserve"> 14  </t>
  </si>
  <si>
    <t>四川双龙安装工程有限公司</t>
  </si>
  <si>
    <t>机场目视助航工程专业承包贰级</t>
  </si>
  <si>
    <t xml:space="preserve"> 15  </t>
  </si>
  <si>
    <t>民航空管工程及机场弱电系统工程专业承包贰级</t>
  </si>
  <si>
    <t xml:space="preserve"> 16  </t>
  </si>
  <si>
    <t>山西伟能建筑安装工程有限公司</t>
  </si>
  <si>
    <t>2017年21家企业通过</t>
  </si>
  <si>
    <t xml:space="preserve"> 17  </t>
  </si>
  <si>
    <t>广东场道建设工程有限公司</t>
  </si>
  <si>
    <t>机场场道工程贰级（新申请）</t>
  </si>
  <si>
    <t xml:space="preserve"> 18  </t>
  </si>
  <si>
    <t>辽宁天合空港建设有限公司</t>
  </si>
  <si>
    <t xml:space="preserve"> 19  </t>
  </si>
  <si>
    <t>目视助航工程贰级（新申请）</t>
  </si>
  <si>
    <t xml:space="preserve"> 20  </t>
  </si>
  <si>
    <t>机场场道工程贰级</t>
  </si>
  <si>
    <t xml:space="preserve"> 21  </t>
  </si>
  <si>
    <t>甘肃省民航建设（集团）有限公司</t>
  </si>
  <si>
    <t>建议认定为“机场场道工程（不含道面）专业承包资质”</t>
  </si>
  <si>
    <t xml:space="preserve"> 22  </t>
  </si>
  <si>
    <t>广州白云国际机场建设发展有限公司</t>
  </si>
  <si>
    <t xml:space="preserve"> 23  </t>
  </si>
  <si>
    <t>空管弱电工程贰级</t>
  </si>
  <si>
    <t xml:space="preserve"> 24  </t>
  </si>
  <si>
    <t>北京蓝天筑航建设有限公司</t>
  </si>
  <si>
    <t xml:space="preserve"> 25  </t>
  </si>
  <si>
    <t xml:space="preserve"> 26  </t>
  </si>
  <si>
    <t>浙江明德建设有限公司</t>
  </si>
  <si>
    <t>机场场道工程施工壹级资质</t>
  </si>
  <si>
    <t xml:space="preserve"> 27  </t>
  </si>
  <si>
    <t>机场场道工程施工贰级资质</t>
  </si>
  <si>
    <t xml:space="preserve"> 28  </t>
  </si>
  <si>
    <t>陕西建工机械施工集团有限公司</t>
  </si>
  <si>
    <t>机场场道工程壹级</t>
  </si>
  <si>
    <t xml:space="preserve"> 29  </t>
  </si>
  <si>
    <t>四川省耀业建设工程有限公司</t>
  </si>
  <si>
    <t xml:space="preserve"> 30  </t>
  </si>
  <si>
    <t>新疆民航空管设备有限责任公司</t>
  </si>
  <si>
    <t>空管弱电工程壹级</t>
  </si>
  <si>
    <t xml:space="preserve"> 31  </t>
  </si>
  <si>
    <t>北京佳和建设工程有限公司</t>
  </si>
  <si>
    <t xml:space="preserve"> 32  </t>
  </si>
  <si>
    <t>北京场道市政工程集团有限公司</t>
  </si>
  <si>
    <t xml:space="preserve"> 33  </t>
  </si>
  <si>
    <t xml:space="preserve"> 34  </t>
  </si>
  <si>
    <t>南京禄口国际机场空港科技有限公司</t>
  </si>
  <si>
    <t>民航空管及机场弱电系统工程专业承包壹级</t>
  </si>
  <si>
    <t xml:space="preserve"> 35  </t>
  </si>
  <si>
    <t>北京紫竹机电工程有限公司</t>
  </si>
  <si>
    <t>民航空管及机场弱电系统工程专业承包贰级-补充陈述</t>
  </si>
  <si>
    <t xml:space="preserve"> 36  </t>
  </si>
  <si>
    <t>广东泛珠勘察设计有限公司</t>
  </si>
  <si>
    <t>民航工程设计行业资质乙级</t>
  </si>
  <si>
    <t xml:space="preserve"> 37  </t>
  </si>
  <si>
    <t>北京京航安机场工程有限公司</t>
  </si>
  <si>
    <t>2018年25家企业通过</t>
  </si>
  <si>
    <t xml:space="preserve"> 38  </t>
  </si>
  <si>
    <t xml:space="preserve"> 39  </t>
  </si>
  <si>
    <t xml:space="preserve"> 40  </t>
  </si>
  <si>
    <t>陕西固道建设工程有限公司</t>
  </si>
  <si>
    <t xml:space="preserve"> 41  </t>
  </si>
  <si>
    <t>北京通程泛华建筑工程顾问有限公司</t>
  </si>
  <si>
    <t xml:space="preserve"> 42  </t>
  </si>
  <si>
    <t>北京城建十建设工程有限公司</t>
  </si>
  <si>
    <t xml:space="preserve"> 43  </t>
  </si>
  <si>
    <t>北京鼎瀚中航建设有限公司</t>
  </si>
  <si>
    <t xml:space="preserve"> 44  </t>
  </si>
  <si>
    <t>河北建设勘察研究院有限公司</t>
  </si>
  <si>
    <t xml:space="preserve"> 45  </t>
  </si>
  <si>
    <t>江苏云航空港建设工程有限公司</t>
  </si>
  <si>
    <t xml:space="preserve"> 46  </t>
  </si>
  <si>
    <t xml:space="preserve"> 47  </t>
  </si>
  <si>
    <t xml:space="preserve"> 48  </t>
  </si>
  <si>
    <t xml:space="preserve"> 49  </t>
  </si>
  <si>
    <t>四川双龙机场建设有限公司</t>
  </si>
  <si>
    <t>机场目视助航工程专业承包壹级</t>
  </si>
  <si>
    <t xml:space="preserve"> 50  </t>
  </si>
  <si>
    <t>机场场道工程专业承包壹级</t>
  </si>
  <si>
    <t xml:space="preserve"> 51  </t>
  </si>
  <si>
    <t xml:space="preserve"> 52  </t>
  </si>
  <si>
    <t xml:space="preserve"> 53  </t>
  </si>
  <si>
    <t xml:space="preserve"> 54  </t>
  </si>
  <si>
    <t xml:space="preserve"> 55  </t>
  </si>
  <si>
    <t>江苏天璞航建设工程有限公司</t>
  </si>
  <si>
    <t>机场场道工程专业承包贰级-陈述</t>
  </si>
  <si>
    <t xml:space="preserve"> 56  </t>
  </si>
  <si>
    <t>上海隆基建设股份有限公司</t>
  </si>
  <si>
    <t xml:space="preserve"> 57  </t>
  </si>
  <si>
    <t>安徽四创电子股份有限公司</t>
  </si>
  <si>
    <t xml:space="preserve"> 58  </t>
  </si>
  <si>
    <t>西北民航机场建设集团有限责任公司</t>
  </si>
  <si>
    <t xml:space="preserve"> 59  </t>
  </si>
  <si>
    <t xml:space="preserve"> 60  </t>
  </si>
  <si>
    <t>北京航港建设工程有限公司</t>
  </si>
  <si>
    <t xml:space="preserve"> 61  </t>
  </si>
  <si>
    <t>南京莱斯信息技术股份有限公司</t>
  </si>
  <si>
    <t xml:space="preserve"> 62  </t>
  </si>
  <si>
    <t>民航空管技术装备发展有限公司</t>
  </si>
  <si>
    <t>民航空管工程及机场弱电系统工程专业承包壹级</t>
  </si>
  <si>
    <t>2019年34家企业通过</t>
  </si>
  <si>
    <t xml:space="preserve"> 63  </t>
  </si>
  <si>
    <t>山东航空港建设工程有限公司</t>
  </si>
  <si>
    <t xml:space="preserve"> 64  </t>
  </si>
  <si>
    <t xml:space="preserve"> 65  </t>
  </si>
  <si>
    <t xml:space="preserve"> 66  </t>
  </si>
  <si>
    <t xml:space="preserve"> 67  </t>
  </si>
  <si>
    <t>北京华创空港工程有限公司</t>
  </si>
  <si>
    <t xml:space="preserve"> 68  </t>
  </si>
  <si>
    <t>天津市宏富呈建筑工程有限公司</t>
  </si>
  <si>
    <t xml:space="preserve"> 69  </t>
  </si>
  <si>
    <t>中航凯迪恩机场工程有限公司</t>
  </si>
  <si>
    <t xml:space="preserve"> 70  </t>
  </si>
  <si>
    <t>中国航空技术国际工程有限公司</t>
  </si>
  <si>
    <t xml:space="preserve"> 71  </t>
  </si>
  <si>
    <t>新疆网信网络信息技术有限公司</t>
  </si>
  <si>
    <t xml:space="preserve"> 72  </t>
  </si>
  <si>
    <t>上海海珠建筑工程设计有限公司</t>
  </si>
  <si>
    <t xml:space="preserve"> 73  </t>
  </si>
  <si>
    <t>北京佳和工程设计咨询有限公司</t>
  </si>
  <si>
    <t xml:space="preserve"> 74  </t>
  </si>
  <si>
    <t>西安西北民航项目管理有限公司</t>
  </si>
  <si>
    <t>航天航空工程监理甲级-延续</t>
  </si>
  <si>
    <t xml:space="preserve"> 75  </t>
  </si>
  <si>
    <t>上海华东民航机场建设监理有限公司</t>
  </si>
  <si>
    <t xml:space="preserve"> 76  </t>
  </si>
  <si>
    <t>云南民航科技发展有限公司</t>
  </si>
  <si>
    <t>民航空管工程及机场弱电系统工程专业承包贰级-新申请</t>
  </si>
  <si>
    <t xml:space="preserve"> 77  </t>
  </si>
  <si>
    <t>机场目视助航工程专业承包贰级-新申请（陈述）</t>
  </si>
  <si>
    <t xml:space="preserve"> 78  </t>
  </si>
  <si>
    <t>四川华西安装工程有限公司</t>
  </si>
  <si>
    <t>机场场道工程专业承包贰级-</t>
  </si>
  <si>
    <t>新申请</t>
  </si>
  <si>
    <t xml:space="preserve"> 79  </t>
  </si>
  <si>
    <t xml:space="preserve"> 80  </t>
  </si>
  <si>
    <t xml:space="preserve"> 81  </t>
  </si>
  <si>
    <t>民航空管工程及机场弱电系统工程专业承包贰级-增项</t>
  </si>
  <si>
    <t xml:space="preserve"> 82  </t>
  </si>
  <si>
    <t>民航空管工程及机场弱电系统工程专业承包壹级-升级</t>
  </si>
  <si>
    <t xml:space="preserve"> 83  </t>
  </si>
  <si>
    <t>机场场道工程专业承包贰级-新申请</t>
  </si>
  <si>
    <t xml:space="preserve"> 84  </t>
  </si>
  <si>
    <t>机场目视助航工程专业承包贰级-新申请</t>
  </si>
  <si>
    <t xml:space="preserve"> 85  </t>
  </si>
  <si>
    <t>北京颐和工程监理有限责任公司</t>
  </si>
  <si>
    <t xml:space="preserve"> 86  </t>
  </si>
  <si>
    <t xml:space="preserve"> 87  </t>
  </si>
  <si>
    <t xml:space="preserve"> 88  </t>
  </si>
  <si>
    <t>增项</t>
  </si>
  <si>
    <t xml:space="preserve"> 89  </t>
  </si>
  <si>
    <t>北京万航伟业建设工程有限公司</t>
  </si>
  <si>
    <t xml:space="preserve"> 90  </t>
  </si>
  <si>
    <t xml:space="preserve"> 91  </t>
  </si>
  <si>
    <t>南京工苑建设监理咨询有限责任公司</t>
  </si>
  <si>
    <t xml:space="preserve"> 92  </t>
  </si>
  <si>
    <t>北京博誉达工程监理咨询有限公司</t>
  </si>
  <si>
    <t xml:space="preserve"> 93  </t>
  </si>
  <si>
    <t>北京金航诚规划设计有限公司</t>
  </si>
  <si>
    <t>民航行业工程设计乙级-新申请</t>
  </si>
  <si>
    <t xml:space="preserve"> 94  </t>
  </si>
  <si>
    <t xml:space="preserve"> 95  </t>
  </si>
  <si>
    <t>北京中企建发监理咨询有限公司</t>
  </si>
  <si>
    <t xml:space="preserve"> 96  </t>
  </si>
  <si>
    <t>云南建投第四建设限公司</t>
  </si>
  <si>
    <t>2020年39家企业通过</t>
  </si>
  <si>
    <t xml:space="preserve"> 97  </t>
  </si>
  <si>
    <t>西安民航华瑞工程检测有限公司</t>
  </si>
  <si>
    <t xml:space="preserve"> 98  </t>
  </si>
  <si>
    <t>民航空管工程及机场弱电系统工程专业承包贰级-首次申请</t>
  </si>
  <si>
    <t xml:space="preserve"> 99  </t>
  </si>
  <si>
    <t>100  </t>
  </si>
  <si>
    <t>民航行业工程设计甲级-资质延续</t>
  </si>
  <si>
    <t>101  </t>
  </si>
  <si>
    <t>北京筑港机场建设有限公司</t>
  </si>
  <si>
    <t>102  </t>
  </si>
  <si>
    <t>中国水利水电第七工程局有限公司</t>
  </si>
  <si>
    <t>-增项</t>
  </si>
  <si>
    <t>103  </t>
  </si>
  <si>
    <t>民航机场规划设计研究总院有限公司</t>
  </si>
  <si>
    <t>104  </t>
  </si>
  <si>
    <t>中机空港（北京）建设有限公司</t>
  </si>
  <si>
    <t>105  </t>
  </si>
  <si>
    <t>沈阳汇通智联电子工程设计安装有限公司</t>
  </si>
  <si>
    <t>106  </t>
  </si>
  <si>
    <t>-陈述</t>
  </si>
  <si>
    <t>107  </t>
  </si>
  <si>
    <t>上海民航华东空管工程技术有限公司</t>
  </si>
  <si>
    <t>108  </t>
  </si>
  <si>
    <t>109  </t>
  </si>
  <si>
    <t>华夏同创建设有限公司</t>
  </si>
  <si>
    <t>机场场道工程专业承包壹级-升级</t>
  </si>
  <si>
    <t>110  </t>
  </si>
  <si>
    <t>111  </t>
  </si>
  <si>
    <t>民航行业乙级-新申请</t>
  </si>
  <si>
    <t>112  </t>
  </si>
  <si>
    <t>113  </t>
  </si>
  <si>
    <t>机场场道工程专业承包贰级-增项</t>
  </si>
  <si>
    <t>114  </t>
  </si>
  <si>
    <t>115  </t>
  </si>
  <si>
    <t>116  </t>
  </si>
  <si>
    <t>北京民航工程有限公司</t>
  </si>
  <si>
    <t>117  </t>
  </si>
  <si>
    <t>-升级-陈述</t>
  </si>
  <si>
    <t>118  </t>
  </si>
  <si>
    <t>贵州航投建设工程有限公司</t>
  </si>
  <si>
    <t>陈述</t>
  </si>
  <si>
    <t>119  </t>
  </si>
  <si>
    <t>机场目视助航工程专业承包贰级-增项</t>
  </si>
  <si>
    <t>120  </t>
  </si>
  <si>
    <t>中国电建集团航空港建设有限公司</t>
  </si>
  <si>
    <t>121  </t>
  </si>
  <si>
    <t>民航机场建设集团西南设计研究院有限公司</t>
  </si>
  <si>
    <t>122  </t>
  </si>
  <si>
    <t>123  </t>
  </si>
  <si>
    <t>民航行业工程设计乙级-首次申请</t>
  </si>
  <si>
    <t>124  </t>
  </si>
  <si>
    <t>125  </t>
  </si>
  <si>
    <t>杭州修路人科技股份有限公司</t>
  </si>
  <si>
    <t>126  </t>
  </si>
  <si>
    <t>127  </t>
  </si>
  <si>
    <t>128  </t>
  </si>
  <si>
    <t>129  </t>
  </si>
  <si>
    <t>130  </t>
  </si>
  <si>
    <t>131  </t>
  </si>
  <si>
    <t>-新申请</t>
  </si>
  <si>
    <t>132  </t>
  </si>
  <si>
    <t>机场目视助航工程专业承包壹级-升级</t>
  </si>
  <si>
    <t>133  </t>
  </si>
  <si>
    <t>云南机场建设发展有限公司</t>
  </si>
  <si>
    <t>134  </t>
  </si>
  <si>
    <t>135  </t>
  </si>
  <si>
    <t>2021年47家企业通过</t>
  </si>
  <si>
    <t>136  </t>
  </si>
  <si>
    <t>137  </t>
  </si>
  <si>
    <t>138  </t>
  </si>
  <si>
    <t>中铁十九局集团第二工程有限公司</t>
  </si>
  <si>
    <t>139  </t>
  </si>
  <si>
    <t>140  </t>
  </si>
  <si>
    <t>141  </t>
  </si>
  <si>
    <t>142  </t>
  </si>
  <si>
    <t>143  </t>
  </si>
  <si>
    <t>广东机场白云信息科技有限公司</t>
  </si>
  <si>
    <t>144  </t>
  </si>
  <si>
    <t>145  </t>
  </si>
  <si>
    <t>北京航华空港建设工程有限公司</t>
  </si>
  <si>
    <t>146  </t>
  </si>
  <si>
    <t>147  </t>
  </si>
  <si>
    <t>148  </t>
  </si>
  <si>
    <t>149  </t>
  </si>
  <si>
    <t>150  </t>
  </si>
  <si>
    <t>151  </t>
  </si>
  <si>
    <t>152  </t>
  </si>
  <si>
    <t>153  </t>
  </si>
  <si>
    <t>154  </t>
  </si>
  <si>
    <t>155  </t>
  </si>
  <si>
    <t>156  </t>
  </si>
  <si>
    <t>157  </t>
  </si>
  <si>
    <t>民航机场建设集团西北设计研究院有限公司</t>
  </si>
  <si>
    <t>民航行业乙级-陈述</t>
  </si>
  <si>
    <t>158  </t>
  </si>
  <si>
    <t>159  </t>
  </si>
  <si>
    <t>160  </t>
  </si>
  <si>
    <t>161  </t>
  </si>
  <si>
    <t>162  </t>
  </si>
  <si>
    <t>163  </t>
  </si>
  <si>
    <t>164  </t>
  </si>
  <si>
    <t>165  </t>
  </si>
  <si>
    <t>166  </t>
  </si>
  <si>
    <t>167  </t>
  </si>
  <si>
    <t>168  </t>
  </si>
  <si>
    <t>169  </t>
  </si>
  <si>
    <t>170  </t>
  </si>
  <si>
    <t>171  </t>
  </si>
  <si>
    <t>172  </t>
  </si>
  <si>
    <t>173  </t>
  </si>
  <si>
    <t>中航赛博（北京）机场建设有限公司</t>
  </si>
  <si>
    <t>174  </t>
  </si>
  <si>
    <t>175  </t>
  </si>
  <si>
    <t>新疆空港建筑设计有限责任公司</t>
  </si>
  <si>
    <t>176  </t>
  </si>
  <si>
    <t>中铁建工集团广东有限公司</t>
  </si>
  <si>
    <t>177  </t>
  </si>
  <si>
    <t>178  </t>
  </si>
  <si>
    <t>179  </t>
  </si>
  <si>
    <t>180  </t>
  </si>
  <si>
    <t>181  </t>
  </si>
  <si>
    <t>四川玖怡工程管理有限公司</t>
  </si>
  <si>
    <t>航天航空工程监理甲级-升级</t>
  </si>
  <si>
    <t>182  </t>
  </si>
  <si>
    <t>2022年1月16家企业通过</t>
  </si>
  <si>
    <t>183  </t>
  </si>
  <si>
    <t>184  </t>
  </si>
  <si>
    <t>185  </t>
  </si>
  <si>
    <t>中国航空国际建设投资有限公司</t>
  </si>
  <si>
    <t>186  </t>
  </si>
  <si>
    <t>187  </t>
  </si>
  <si>
    <t xml:space="preserve">民航机场成都电子工程设计有限责任公司 </t>
  </si>
  <si>
    <t>188  </t>
  </si>
  <si>
    <t>189  </t>
  </si>
  <si>
    <t>沈阳民航设备安装有限公司</t>
  </si>
  <si>
    <t>190  </t>
  </si>
  <si>
    <t>黑龙江省应用电子有限责任公司</t>
  </si>
  <si>
    <t>191  </t>
  </si>
  <si>
    <t>192  </t>
  </si>
  <si>
    <t>航泰工程管理咨询有限公司</t>
  </si>
  <si>
    <t>193  </t>
  </si>
  <si>
    <t>194  </t>
  </si>
  <si>
    <t>195  </t>
  </si>
  <si>
    <t>196  </t>
  </si>
  <si>
    <t>197  </t>
  </si>
  <si>
    <t>198  </t>
  </si>
  <si>
    <t>企业名称（盖章）：</t>
  </si>
  <si>
    <t>填报日期：    年    月    日</t>
  </si>
  <si>
    <t>企业法定代表人承诺书</t>
  </si>
  <si>
    <r>
      <rPr>
        <sz val="14"/>
        <color theme="1"/>
        <rFont val="宋体"/>
        <family val="3"/>
        <charset val="134"/>
        <scheme val="minor"/>
      </rPr>
      <t xml:space="preserve">本人 </t>
    </r>
    <r>
      <rPr>
        <u/>
        <sz val="14"/>
        <color theme="1"/>
        <rFont val="宋体"/>
        <family val="3"/>
        <charset val="134"/>
        <scheme val="minor"/>
      </rPr>
      <t xml:space="preserve">  （法定代表人）  </t>
    </r>
    <r>
      <rPr>
        <sz val="14"/>
        <color theme="1"/>
        <rFont val="宋体"/>
        <family val="3"/>
        <charset val="134"/>
        <scheme val="minor"/>
      </rPr>
      <t xml:space="preserve">做出以下承诺：
1.本企业此次提交的 </t>
    </r>
    <r>
      <rPr>
        <u/>
        <sz val="14"/>
        <color theme="1"/>
        <rFont val="宋体"/>
        <family val="3"/>
        <charset val="134"/>
        <scheme val="minor"/>
      </rPr>
      <t xml:space="preserve">           （企业名称）            </t>
    </r>
    <r>
      <rPr>
        <sz val="14"/>
        <color theme="1"/>
        <rFont val="宋体"/>
        <family val="3"/>
        <charset val="134"/>
        <scheme val="minor"/>
      </rPr>
      <t>的核查材料内容是真实的；
2.企业提供的纸质版材料均是原件复印件，本企业无篡改行为；
3.如出现提交的材料与原件不一致或与实际情况不一致，可认定本企业具有弄虚作假行为；
4.企业将按照行业主管部门要求，于规定时间内提供原件材料予以核实；
5.如有隐瞒有关真实情况或提供虚假材料，本企业及本人愿接受行业主管部门、资质许可机关以及法律规定给予的处罚，并承担由此产生的一切后果。</t>
    </r>
  </si>
  <si>
    <t xml:space="preserve">承诺单位（单位公章）：                               </t>
  </si>
  <si>
    <t xml:space="preserve">                               </t>
  </si>
  <si>
    <t>法定代表人签字：</t>
  </si>
  <si>
    <t xml:space="preserve">                             </t>
  </si>
  <si>
    <t>承诺日期：     年     月    日</t>
  </si>
  <si>
    <t>机场场道工程专业承包二级资质自查表</t>
  </si>
  <si>
    <t>1.企业基本情况</t>
  </si>
  <si>
    <t xml:space="preserve">                                </t>
  </si>
  <si>
    <t>注册地址</t>
  </si>
  <si>
    <t>法定代表人</t>
  </si>
  <si>
    <t>填表人</t>
  </si>
  <si>
    <t>联系电话</t>
  </si>
  <si>
    <t>2.技术负责人基本情况</t>
  </si>
  <si>
    <t>姓名</t>
  </si>
  <si>
    <t>身份证号</t>
  </si>
  <si>
    <t>从事工程施工技术管理年限</t>
  </si>
  <si>
    <t>高级职称专业</t>
  </si>
  <si>
    <t>证书编号</t>
  </si>
  <si>
    <t>一级注册建造师专业</t>
  </si>
  <si>
    <t>注册编号</t>
  </si>
  <si>
    <t>技术负责人在企业核准资质后是否发生变更
（如未发生变更，下列工作经历与业绩可不用填写）</t>
  </si>
  <si>
    <r>
      <rPr>
        <sz val="12"/>
        <color theme="1"/>
        <rFont val="华文仿宋"/>
        <family val="3"/>
        <charset val="134"/>
      </rPr>
      <t>□</t>
    </r>
    <r>
      <rPr>
        <sz val="12"/>
        <color theme="1"/>
        <rFont val="宋体"/>
        <family val="3"/>
        <charset val="134"/>
        <scheme val="minor"/>
      </rPr>
      <t>是</t>
    </r>
    <r>
      <rPr>
        <sz val="12"/>
        <color theme="1"/>
        <rFont val="Wingdings 2"/>
        <family val="1"/>
        <charset val="2"/>
      </rPr>
      <t xml:space="preserve">    □</t>
    </r>
    <r>
      <rPr>
        <sz val="12"/>
        <color theme="1"/>
        <rFont val="宋体"/>
        <family val="3"/>
        <charset val="134"/>
      </rPr>
      <t>否</t>
    </r>
  </si>
  <si>
    <t>工作经历
（可自行添加）</t>
  </si>
  <si>
    <t>工作岗位</t>
  </si>
  <si>
    <t>职务</t>
  </si>
  <si>
    <t>起始时间
（年/月/日）</t>
  </si>
  <si>
    <t>结束时间
（年/月/日）</t>
  </si>
  <si>
    <t>主持完成的资质标准要求的工程业绩
（可自行添加）</t>
  </si>
  <si>
    <t>项目名称</t>
  </si>
  <si>
    <t>合同金额</t>
  </si>
  <si>
    <t>承担角色
（项目经理/项目技术负责人）</t>
  </si>
  <si>
    <t>开、竣工时间
（年/月/日）</t>
  </si>
  <si>
    <t>招投标是否通过“民航专业工程建设项目招标投标管理系统”完成</t>
  </si>
  <si>
    <t>3.一级注册建造师情况</t>
  </si>
  <si>
    <t>注册专业</t>
  </si>
  <si>
    <t>（可自行添加）</t>
  </si>
  <si>
    <t>4.工程序列中级及以上职称人员情况</t>
  </si>
  <si>
    <t>职称专业</t>
  </si>
  <si>
    <t>职称级别</t>
  </si>
  <si>
    <t>企业自查情况</t>
  </si>
  <si>
    <r>
      <rPr>
        <sz val="12"/>
        <color rgb="FF000000"/>
        <rFont val="宋体"/>
        <family val="3"/>
        <charset val="134"/>
        <scheme val="minor"/>
      </rPr>
      <t>经自查，我公司机场场道工程专业承包二级资质</t>
    </r>
    <r>
      <rPr>
        <u/>
        <sz val="12"/>
        <color rgb="FF000000"/>
        <rFont val="宋体"/>
        <family val="3"/>
        <charset val="134"/>
        <scheme val="minor"/>
      </rPr>
      <t xml:space="preserve"> 满足/不满足 </t>
    </r>
    <r>
      <rPr>
        <sz val="12"/>
        <color rgb="FF000000"/>
        <rFont val="宋体"/>
        <family val="3"/>
        <charset val="134"/>
        <scheme val="minor"/>
      </rPr>
      <t>资质标准要求的条件。
                                                                       （盖章）</t>
    </r>
  </si>
  <si>
    <r>
      <t>注：
1.如有该类别资质须填写此表（仅涉及二级资质，具体可见附件1）。
2.填写资质标准要求的人员。
3.须附</t>
    </r>
    <r>
      <rPr>
        <b/>
        <sz val="12"/>
        <color theme="1"/>
        <rFont val="宋体"/>
        <family val="3"/>
        <charset val="134"/>
        <scheme val="minor"/>
      </rPr>
      <t>技术负责人任命书、工程业绩合同、中标通知书、竣工验收证明、民航质监报告、人员职称证书、人员近期社会保险证明</t>
    </r>
    <r>
      <rPr>
        <sz val="12"/>
        <color theme="1"/>
        <rFont val="宋体"/>
        <family val="3"/>
        <charset val="134"/>
        <scheme val="minor"/>
      </rPr>
      <t>等材料复印件。
4.社会保险证明是指社会统筹保险基金管理部门出具的基本养老保险对账单或加盖社会统筹保险基金管理部门公章的单位缴费明细，以及企业缴费凭证(社会保险缴费发票或银行转账凭证等证明)，社会保险证明应至少体现以下内容，缴纳保险单位名称、人员姓名、社会保障号(或身份证号)、险种、缴费期限等。社会保险证明中缴费单位应与申报单位一致，上级公司、子公司、事业单位、人力资源服务机构等其他单位缴纳或个人缴纳社会保险均不予认定，分公司缴纳的社会保险可以予以认定。
5.技术负责人主持完成的业绩：要求自中标之日起至竣工验收之日止，该技术负责人担任项目经理或项目技术负责人主持施工项目的时间超过60%,方可作为个人业绩予以认定。工程项目发生项目经理或者项目技术负责人变更的，须附</t>
    </r>
    <r>
      <rPr>
        <b/>
        <sz val="12"/>
        <color theme="1"/>
        <rFont val="宋体"/>
        <family val="3"/>
        <charset val="134"/>
        <scheme val="minor"/>
      </rPr>
      <t>项目经理或者项目技术负责人变更材料</t>
    </r>
    <r>
      <rPr>
        <sz val="12"/>
        <color theme="1"/>
        <rFont val="宋体"/>
        <family val="3"/>
        <charset val="134"/>
        <scheme val="minor"/>
      </rPr>
      <t>。主持完成过单项合同额3000万元以上的机场场道工程施工业绩不少于2项。
6.技术负责人工作经历从参加工作起填，直至企业提交资质核查材料之日。
7.企业技术负责人年龄参照《注册建造师管理规定》(建设部令第153号)，放宽至65周岁。
8.中级及以上职称人员的“相关专业”按职称证书的岗位专业或毕业证书中所学专业进行考核。以毕业证书所学专业进行考核的，在表格内说明为毕业证书专业，还须附</t>
    </r>
    <r>
      <rPr>
        <b/>
        <sz val="12"/>
        <color theme="1"/>
        <rFont val="宋体"/>
        <family val="3"/>
        <charset val="134"/>
        <scheme val="minor"/>
      </rPr>
      <t>毕业证书</t>
    </r>
    <r>
      <rPr>
        <sz val="12"/>
        <color theme="1"/>
        <rFont val="宋体"/>
        <family val="3"/>
        <charset val="134"/>
        <scheme val="minor"/>
      </rPr>
      <t>复印件。
9.如企业技术负责人在核准资质后未发生变更，可不附上述工程相关证明材料。</t>
    </r>
  </si>
  <si>
    <t>民航空管工程及机场弱电系统工程专业承包二级资质自查表</t>
  </si>
  <si>
    <r>
      <rPr>
        <sz val="12"/>
        <color theme="1"/>
        <rFont val="华文仿宋"/>
        <family val="3"/>
        <charset val="134"/>
      </rPr>
      <t>□</t>
    </r>
    <r>
      <rPr>
        <sz val="12"/>
        <color theme="1"/>
        <rFont val="宋体"/>
        <family val="3"/>
        <charset val="134"/>
        <scheme val="minor"/>
      </rPr>
      <t>是</t>
    </r>
    <r>
      <rPr>
        <sz val="12"/>
        <color theme="1"/>
        <rFont val="Wingdings 2"/>
        <family val="1"/>
        <charset val="2"/>
      </rPr>
      <t xml:space="preserve">    </t>
    </r>
    <r>
      <rPr>
        <sz val="12"/>
        <color theme="1"/>
        <rFont val="华文仿宋"/>
        <family val="3"/>
        <charset val="134"/>
      </rPr>
      <t>□</t>
    </r>
    <r>
      <rPr>
        <sz val="12"/>
        <color theme="1"/>
        <rFont val="宋体"/>
        <family val="3"/>
        <charset val="134"/>
      </rPr>
      <t>否</t>
    </r>
  </si>
  <si>
    <r>
      <rPr>
        <sz val="12"/>
        <color rgb="FF000000"/>
        <rFont val="宋体"/>
        <family val="3"/>
        <charset val="134"/>
        <scheme val="minor"/>
      </rPr>
      <t>经自查，我公司民航空管工程及机场弱电系统工程专业承包二级资质</t>
    </r>
    <r>
      <rPr>
        <u/>
        <sz val="12"/>
        <color rgb="FF000000"/>
        <rFont val="宋体"/>
        <family val="3"/>
        <charset val="134"/>
        <scheme val="minor"/>
      </rPr>
      <t xml:space="preserve"> 满足/不满足 </t>
    </r>
    <r>
      <rPr>
        <sz val="12"/>
        <color rgb="FF000000"/>
        <rFont val="宋体"/>
        <family val="3"/>
        <charset val="134"/>
        <scheme val="minor"/>
      </rPr>
      <t>资质标准要求的条件。
                                                                       （盖章）</t>
    </r>
  </si>
  <si>
    <r>
      <rPr>
        <sz val="12"/>
        <color theme="1"/>
        <rFont val="宋体"/>
        <family val="3"/>
        <charset val="134"/>
        <scheme val="minor"/>
      </rPr>
      <t>注：
1.如有该类别资质须填写此表（仅涉及二级资质，具体可见附件1）。
2.填写资质标准要求的人员。
3.须附</t>
    </r>
    <r>
      <rPr>
        <b/>
        <sz val="12"/>
        <color theme="1"/>
        <rFont val="宋体"/>
        <family val="3"/>
        <charset val="134"/>
        <scheme val="minor"/>
      </rPr>
      <t>技术负责人任命书、工程业绩合同、中标通知书、竣工验收证明、民航质监报告、人员职称证书、人员近期社会保险证明</t>
    </r>
    <r>
      <rPr>
        <sz val="12"/>
        <color theme="1"/>
        <rFont val="宋体"/>
        <family val="3"/>
        <charset val="134"/>
        <scheme val="minor"/>
      </rPr>
      <t>等材料复印件。
4.社会保险证明是指社会统筹保险基金管理部门出具的基本养老保险对账单或加盖社会统筹保险基金管理部门公章的单位缴费明细，以及企业缴费凭证(社会保险缴费发票或银行转账凭证等证明)，社会保险证明应至少体现以下内容，缴纳保险单位名称、人员姓名、社会保障号(或身份证号)、险种、缴费期限等。社会保险证明中缴费单位应与申报单位一致，上级公司、子公司、事业单位、人力资源服务机构等其他单位缴纳或个人缴纳社会保险均不予认定，分公司缴纳的社会保险可以予以认定。
5.技术负责人主持完成的业绩：要求自中标之日起至竣工验收之日止，该技术负责人担任项目经理或项目技术负责人主持施工项目的时间超过60%,方可作为个人业绩予以认定。工程项目发生项目经理或者项目技术负责人变更的，须附</t>
    </r>
    <r>
      <rPr>
        <b/>
        <sz val="12"/>
        <color theme="1"/>
        <rFont val="宋体"/>
        <family val="3"/>
        <charset val="134"/>
        <scheme val="minor"/>
      </rPr>
      <t>项目经理或者项目技术负责人变更材料</t>
    </r>
    <r>
      <rPr>
        <sz val="12"/>
        <color theme="1"/>
        <rFont val="宋体"/>
        <family val="3"/>
        <charset val="134"/>
        <scheme val="minor"/>
      </rPr>
      <t>。主持完成过单项合同额1000万元以上的民航空管工程或单项合同额1500万元以上的机场弱电系统工程施工业绩不少于2项。
6.技术负责人工作经历从参加工作起填，直至企业提交资质核查材料之日。
7.企业技术负责人年龄参照《注册建造师管理规定》(建设部令第153号)，放宽至65周岁。
8.中级及以上职称人员的“相关专业”按职称证书的岗位专业或毕业证书中所学专业进行考核。以毕业证书所学专业进行考核的，在表格内说明为毕业证书专业，还须附</t>
    </r>
    <r>
      <rPr>
        <b/>
        <sz val="12"/>
        <color theme="1"/>
        <rFont val="宋体"/>
        <family val="3"/>
        <charset val="134"/>
        <scheme val="minor"/>
      </rPr>
      <t>毕业证书</t>
    </r>
    <r>
      <rPr>
        <sz val="12"/>
        <color theme="1"/>
        <rFont val="宋体"/>
        <family val="3"/>
        <charset val="134"/>
        <scheme val="minor"/>
      </rPr>
      <t>复印件。
9.如企业技术负责人在核准资质后未发生变更，可不附上述工程相关证明材料。</t>
    </r>
  </si>
  <si>
    <t>机场目视助航工程专业承包二级资质自查表</t>
  </si>
  <si>
    <r>
      <rPr>
        <sz val="12"/>
        <color rgb="FF000000"/>
        <rFont val="宋体"/>
        <family val="3"/>
        <charset val="134"/>
        <scheme val="minor"/>
      </rPr>
      <t>经自查，我公司机场目视助航工程专业承包二级资质</t>
    </r>
    <r>
      <rPr>
        <u/>
        <sz val="12"/>
        <color rgb="FF000000"/>
        <rFont val="宋体"/>
        <family val="3"/>
        <charset val="134"/>
        <scheme val="minor"/>
      </rPr>
      <t xml:space="preserve"> 满足/不满足 </t>
    </r>
    <r>
      <rPr>
        <sz val="12"/>
        <color rgb="FF000000"/>
        <rFont val="宋体"/>
        <family val="3"/>
        <charset val="134"/>
        <scheme val="minor"/>
      </rPr>
      <t>资质标准要求的条件。
                                                                       （盖章）</t>
    </r>
  </si>
  <si>
    <r>
      <rPr>
        <sz val="12"/>
        <color theme="1"/>
        <rFont val="宋体"/>
        <family val="3"/>
        <charset val="134"/>
        <scheme val="minor"/>
      </rPr>
      <t>注：
1.如有该类别资质须填写此表（仅涉及二级资质，具体可见附件1）。
2.填写资质标准要求的人员。
3.须附</t>
    </r>
    <r>
      <rPr>
        <b/>
        <sz val="12"/>
        <color theme="1"/>
        <rFont val="宋体"/>
        <family val="3"/>
        <charset val="134"/>
        <scheme val="minor"/>
      </rPr>
      <t>技术负责人任命书、工程业绩合同、中标通知书、竣工验收证明、民航质监报告、人员职称证书、人员近期社会保险证明</t>
    </r>
    <r>
      <rPr>
        <sz val="12"/>
        <color theme="1"/>
        <rFont val="宋体"/>
        <family val="3"/>
        <charset val="134"/>
        <scheme val="minor"/>
      </rPr>
      <t>等材料复印件。
4.社会保险证明是指社会统筹保险基金管理部门出具的基本养老保险对账单或加盖社会统筹保险基金管理部门公章的单位缴费明细，以及企业缴费凭证(社会保险缴费发票或银行转账凭证等证明)，社会保险证明应至少体现以下内容，缴纳保险单位名称、人员姓名、社会保障号(或身份证号)、险种、缴费期限等。社会保险证明中缴费单位应与申报单位一致，上级公司、子公司、事业单位、人力资源服务机构等其他单位缴纳或个人缴纳社会保险均不予认定，分公司缴纳的社会保险可以予以认定。
5.技术负责人主持完成的业绩：要求自中标之日起至竣工验收之日止，该技术负责人担任项目经理或项目技术负责人主持施工项目的时间超过60%,方可作为个人业绩予以认定。工程项目发生项目经理或者项目技术负责人变更的，须附</t>
    </r>
    <r>
      <rPr>
        <b/>
        <sz val="12"/>
        <color theme="1"/>
        <rFont val="宋体"/>
        <family val="3"/>
        <charset val="134"/>
        <scheme val="minor"/>
      </rPr>
      <t>项目经理或者项目技术负责人变更材料</t>
    </r>
    <r>
      <rPr>
        <sz val="12"/>
        <color theme="1"/>
        <rFont val="宋体"/>
        <family val="3"/>
        <charset val="134"/>
        <scheme val="minor"/>
      </rPr>
      <t>。主持完成过单项合同额700万元以上的机场目视助航工程施工业绩不少于2项。
6.技术负责人工作经历从参加工作起填，直至企业提交资质核查材料之日。
7.企业技术负责人年龄参照《注册建造师管理规定》(建设部令第153号)，放宽至65周岁。
8.中级及以上职称人员的“相关专业”按职称证书的岗位专业或毕业证书中所学专业进行考核。以毕业证书所学专业进行考核的，在表格内说明为毕业证书专业，还须附</t>
    </r>
    <r>
      <rPr>
        <b/>
        <sz val="12"/>
        <color theme="1"/>
        <rFont val="宋体"/>
        <family val="3"/>
        <charset val="134"/>
        <scheme val="minor"/>
      </rPr>
      <t>毕业证书</t>
    </r>
    <r>
      <rPr>
        <sz val="12"/>
        <color theme="1"/>
        <rFont val="宋体"/>
        <family val="3"/>
        <charset val="134"/>
        <scheme val="minor"/>
      </rPr>
      <t>复印件。
9.如企业技术负责人在核准资质后未发生变更，可不附上述工程相关证明材料。</t>
    </r>
  </si>
  <si>
    <t>附件3：企业二级资质整改材料</t>
    <phoneticPr fontId="34" type="noConversion"/>
  </si>
  <si>
    <t xml:space="preserve">民航专业工程建筑业企业二级资质
整改材料
</t>
    <phoneticPr fontId="34" type="noConversion"/>
  </si>
  <si>
    <t>注：请将2份纸质版核查材料邮寄至中国民用航空局行政审批大厅（地址为北京市东城区东四西大街155号民航局行政审批大厅），封面注明企业名称，标注“资质整改材料”，同时将资质整改材料电子版（纸质版扫描件和Excel版本）发送至工作专班邮箱zizhihecha@caac.gov.cn，邮件应当以“企业名称-资质整改材料”命名。</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</si>
</sst>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宋体"/>
      <charset val="134"/>
      <scheme val="minor"/>
    </font>
    <font>
      <sz val="12"/>
      <color theme="1"/>
      <name val="宋体"/>
      <charset val="134"/>
      <scheme val="minor"/>
    </font>
    <font>
      <b/>
      <sz val="18"/>
      <color theme="1"/>
      <name val="宋体"/>
      <charset val="134"/>
      <scheme val="minor"/>
    </font>
    <font>
      <b/>
      <sz val="12"/>
      <color rgb="FF000000"/>
      <name val="宋体"/>
      <charset val="134"/>
      <scheme val="minor"/>
    </font>
    <font>
      <b/>
      <sz val="12"/>
      <color theme="1"/>
      <name val="宋体"/>
      <charset val="134"/>
      <scheme val="minor"/>
    </font>
    <font>
      <b/>
      <sz val="11"/>
      <color rgb="FF000000"/>
      <name val="宋体"/>
      <charset val="134"/>
      <scheme val="minor"/>
    </font>
    <font>
      <sz val="12"/>
      <color rgb="FF000000"/>
      <name val="宋体"/>
      <charset val="134"/>
      <scheme val="minor"/>
    </font>
    <font>
      <sz val="12"/>
      <color theme="1"/>
      <name val="华文仿宋"/>
      <charset val="134"/>
    </font>
    <font>
      <sz val="12"/>
      <color theme="1"/>
      <name val="Wingdings 2"/>
      <family val="1"/>
      <charset val="2"/>
    </font>
    <font>
      <b/>
      <sz val="11"/>
      <color theme="1"/>
      <name val="宋体"/>
      <charset val="134"/>
      <scheme val="minor"/>
    </font>
    <font>
      <b/>
      <sz val="10"/>
      <color theme="1"/>
      <name val="宋体"/>
      <charset val="134"/>
      <scheme val="minor"/>
    </font>
    <font>
      <sz val="12"/>
      <color theme="1"/>
      <name val="Wingdings"/>
      <charset val="2"/>
    </font>
    <font>
      <b/>
      <sz val="14"/>
      <color theme="1"/>
      <name val="宋体"/>
      <charset val="134"/>
      <scheme val="minor"/>
    </font>
    <font>
      <sz val="14"/>
      <color theme="1"/>
      <name val="宋体"/>
      <charset val="134"/>
      <scheme val="minor"/>
    </font>
    <font>
      <b/>
      <sz val="24"/>
      <color theme="1"/>
      <name val="宋体"/>
      <charset val="134"/>
      <scheme val="minor"/>
    </font>
    <font>
      <b/>
      <sz val="20"/>
      <color theme="1"/>
      <name val="宋体"/>
      <charset val="134"/>
      <scheme val="minor"/>
    </font>
    <font>
      <sz val="10"/>
      <color theme="1"/>
      <name val="宋体"/>
      <charset val="134"/>
      <scheme val="minor"/>
    </font>
    <font>
      <sz val="10"/>
      <color rgb="FF000000"/>
      <name val="宋体"/>
      <charset val="134"/>
      <scheme val="minor"/>
    </font>
    <font>
      <sz val="11"/>
      <name val="宋体"/>
      <charset val="134"/>
      <scheme val="minor"/>
    </font>
    <font>
      <sz val="12"/>
      <name val="宋体"/>
      <charset val="134"/>
      <scheme val="minor"/>
    </font>
    <font>
      <sz val="7"/>
      <name val="宋体"/>
      <charset val="134"/>
      <scheme val="minor"/>
    </font>
    <font>
      <b/>
      <sz val="10"/>
      <name val="宋体"/>
      <charset val="134"/>
      <scheme val="minor"/>
    </font>
    <font>
      <sz val="10"/>
      <name val="宋体"/>
      <charset val="134"/>
      <scheme val="minor"/>
    </font>
    <font>
      <sz val="11"/>
      <color rgb="FFFF0000"/>
      <name val="宋体"/>
      <charset val="134"/>
      <scheme val="minor"/>
    </font>
    <font>
      <sz val="7"/>
      <color rgb="FFFF0000"/>
      <name val="MicrosoftYaHei"/>
      <family val="1"/>
    </font>
    <font>
      <sz val="10"/>
      <color rgb="FFFF0000"/>
      <name val="宋体"/>
      <family val="3"/>
      <charset val="134"/>
      <scheme val="minor"/>
    </font>
    <font>
      <sz val="12"/>
      <color theme="1"/>
      <name val="宋体"/>
      <family val="3"/>
      <charset val="134"/>
    </font>
    <font>
      <u/>
      <sz val="12"/>
      <color rgb="FF000000"/>
      <name val="宋体"/>
      <family val="3"/>
      <charset val="134"/>
      <scheme val="minor"/>
    </font>
    <font>
      <u/>
      <sz val="14"/>
      <color theme="1"/>
      <name val="宋体"/>
      <family val="3"/>
      <charset val="134"/>
      <scheme val="minor"/>
    </font>
    <font>
      <sz val="14"/>
      <color theme="1"/>
      <name val="宋体"/>
      <family val="3"/>
      <charset val="134"/>
      <scheme val="minor"/>
    </font>
    <font>
      <sz val="12"/>
      <color theme="1"/>
      <name val="华文仿宋"/>
      <family val="3"/>
      <charset val="134"/>
    </font>
    <font>
      <sz val="12"/>
      <color theme="1"/>
      <name val="宋体"/>
      <family val="3"/>
      <charset val="134"/>
      <scheme val="minor"/>
    </font>
    <font>
      <sz val="12"/>
      <color rgb="FF000000"/>
      <name val="宋体"/>
      <family val="3"/>
      <charset val="134"/>
      <scheme val="minor"/>
    </font>
    <font>
      <b/>
      <sz val="12"/>
      <color theme="1"/>
      <name val="宋体"/>
      <family val="3"/>
      <charset val="134"/>
      <scheme val="minor"/>
    </font>
    <font>
      <sz val="9"/>
      <name val="宋体"/>
      <family val="3"/>
      <charset val="134"/>
      <scheme val="minor"/>
    </font>
    <font>
      <b/>
      <sz val="24"/>
      <color theme="1"/>
      <name val="宋体"/>
      <family val="3"/>
      <charset val="134"/>
      <scheme val="minor"/>
    </font>
  </fonts>
  <fills count="8">
    <fill>
      <patternFill patternType="none"/>
    </fill>
    <fill>
      <patternFill patternType="gray125"/>
    </fill>
    <fill>
      <patternFill patternType="solid">
        <fgColor rgb="FFFFFFFF"/>
        <bgColor indexed="64"/>
      </patternFill>
    </fill>
    <fill>
      <patternFill patternType="solid">
        <fgColor rgb="FFF5F7FA"/>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FFFF0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48">
    <xf numFmtId="0" fontId="0" fillId="0" borderId="0" xfId="0"/>
    <xf numFmtId="0" fontId="1"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4" fillId="0" borderId="0" xfId="0" applyFont="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wrapText="1"/>
    </xf>
    <xf numFmtId="0" fontId="1" fillId="0" borderId="2" xfId="0" applyFont="1" applyBorder="1" applyAlignment="1">
      <alignment horizontal="left" vertical="center" wrapText="1"/>
    </xf>
    <xf numFmtId="0" fontId="4" fillId="0" borderId="2" xfId="0" applyFont="1" applyBorder="1" applyAlignment="1">
      <alignment vertical="center" wrapText="1"/>
    </xf>
    <xf numFmtId="0" fontId="11" fillId="0" borderId="2" xfId="0" applyFont="1"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justify" vertical="center"/>
    </xf>
    <xf numFmtId="0" fontId="13" fillId="0" borderId="0" xfId="0" applyFont="1" applyAlignment="1">
      <alignment horizontal="center" vertical="center"/>
    </xf>
    <xf numFmtId="0" fontId="13" fillId="0" borderId="0" xfId="0" applyFont="1"/>
    <xf numFmtId="0" fontId="14"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wrapText="1"/>
    </xf>
    <xf numFmtId="0" fontId="16" fillId="0" borderId="0" xfId="0" applyFont="1"/>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8" fillId="0" borderId="2" xfId="0" applyFont="1" applyBorder="1"/>
    <xf numFmtId="0" fontId="20" fillId="2" borderId="2" xfId="0" applyFont="1" applyFill="1" applyBorder="1" applyAlignment="1">
      <alignment horizontal="center" vertical="center" wrapText="1"/>
    </xf>
    <xf numFmtId="0" fontId="0" fillId="0" borderId="2" xfId="0" applyBorder="1" applyAlignment="1">
      <alignment horizontal="center"/>
    </xf>
    <xf numFmtId="0" fontId="18"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0" fillId="0" borderId="4" xfId="0" applyBorder="1"/>
    <xf numFmtId="0" fontId="0" fillId="0" borderId="2" xfId="0" applyBorder="1"/>
    <xf numFmtId="0" fontId="18" fillId="0" borderId="10" xfId="0" applyFont="1" applyBorder="1"/>
    <xf numFmtId="0" fontId="0" fillId="0" borderId="0" xfId="0" applyAlignment="1">
      <alignment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0" fillId="4" borderId="2" xfId="0" applyFill="1" applyBorder="1" applyAlignment="1">
      <alignment horizontal="center" vertical="center" wrapText="1"/>
    </xf>
    <xf numFmtId="0" fontId="18" fillId="5" borderId="2" xfId="0" applyFont="1" applyFill="1" applyBorder="1" applyAlignment="1">
      <alignment vertical="center" wrapText="1"/>
    </xf>
    <xf numFmtId="14" fontId="18" fillId="5" borderId="2" xfId="0" applyNumberFormat="1" applyFont="1" applyFill="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vertical="center" wrapText="1"/>
    </xf>
    <xf numFmtId="14" fontId="23" fillId="0" borderId="2" xfId="0" applyNumberFormat="1" applyFont="1" applyBorder="1" applyAlignment="1">
      <alignment vertical="center" wrapText="1"/>
    </xf>
    <xf numFmtId="0" fontId="18" fillId="0" borderId="2" xfId="0" applyFont="1" applyBorder="1" applyAlignment="1">
      <alignment vertical="center" wrapText="1"/>
    </xf>
    <xf numFmtId="0" fontId="18" fillId="4" borderId="2" xfId="0" applyFont="1" applyFill="1" applyBorder="1" applyAlignment="1">
      <alignment vertical="center" wrapText="1"/>
    </xf>
    <xf numFmtId="14" fontId="18" fillId="0" borderId="2" xfId="0" applyNumberFormat="1" applyFont="1"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vertical="center" wrapText="1"/>
    </xf>
    <xf numFmtId="14" fontId="23" fillId="6" borderId="2" xfId="0" applyNumberFormat="1" applyFont="1" applyFill="1" applyBorder="1" applyAlignment="1">
      <alignment vertical="center" wrapText="1"/>
    </xf>
    <xf numFmtId="0" fontId="18" fillId="0" borderId="0" xfId="0" applyFont="1" applyAlignment="1">
      <alignment vertical="center" wrapText="1"/>
    </xf>
    <xf numFmtId="0" fontId="23" fillId="0" borderId="2" xfId="0" applyFont="1" applyBorder="1" applyAlignment="1">
      <alignment vertical="center" wrapText="1"/>
    </xf>
    <xf numFmtId="0" fontId="23" fillId="4" borderId="2" xfId="0" applyFont="1" applyFill="1" applyBorder="1" applyAlignment="1">
      <alignment vertical="center" wrapText="1"/>
    </xf>
    <xf numFmtId="0" fontId="0" fillId="7" borderId="0" xfId="0" applyFill="1" applyAlignment="1">
      <alignment vertical="center" wrapText="1"/>
    </xf>
    <xf numFmtId="14" fontId="0" fillId="7" borderId="0" xfId="0" applyNumberFormat="1" applyFill="1" applyAlignment="1">
      <alignment vertical="center" wrapText="1"/>
    </xf>
    <xf numFmtId="0" fontId="18" fillId="0" borderId="2" xfId="0" applyFont="1" applyBorder="1" applyAlignment="1">
      <alignment horizontal="center" vertical="center" wrapText="1"/>
    </xf>
    <xf numFmtId="0" fontId="23" fillId="6" borderId="2" xfId="0" applyFont="1" applyFill="1" applyBorder="1" applyAlignment="1">
      <alignment vertical="center" wrapText="1"/>
    </xf>
    <xf numFmtId="0" fontId="23" fillId="7" borderId="0" xfId="0" applyFont="1" applyFill="1" applyAlignment="1">
      <alignment vertical="center" wrapText="1"/>
    </xf>
    <xf numFmtId="14" fontId="23" fillId="7" borderId="0" xfId="0" applyNumberFormat="1" applyFont="1" applyFill="1" applyAlignment="1">
      <alignment vertical="center" wrapText="1"/>
    </xf>
    <xf numFmtId="14" fontId="24" fillId="7" borderId="0" xfId="0" applyNumberFormat="1" applyFont="1" applyFill="1"/>
    <xf numFmtId="0" fontId="16" fillId="0" borderId="0" xfId="0" applyFont="1" applyAlignment="1">
      <alignment horizontal="center" vertical="center"/>
    </xf>
    <xf numFmtId="0" fontId="22" fillId="0" borderId="0" xfId="0" applyFont="1"/>
    <xf numFmtId="0" fontId="22" fillId="0" borderId="0" xfId="0" applyFont="1" applyAlignment="1">
      <alignment horizontal="left"/>
    </xf>
    <xf numFmtId="0" fontId="22" fillId="0" borderId="0" xfId="0" applyFont="1" applyAlignment="1">
      <alignment horizontal="center" wrapText="1"/>
    </xf>
    <xf numFmtId="0" fontId="22" fillId="0" borderId="0" xfId="0" applyFont="1" applyAlignment="1">
      <alignment horizontal="center"/>
    </xf>
    <xf numFmtId="0" fontId="16" fillId="0" borderId="0" xfId="0" applyFont="1" applyAlignment="1">
      <alignment horizont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14" fontId="22" fillId="0" borderId="3" xfId="0" applyNumberFormat="1" applyFont="1" applyBorder="1" applyAlignment="1">
      <alignment horizontal="center" vertical="center"/>
    </xf>
    <xf numFmtId="14" fontId="22" fillId="0" borderId="2" xfId="0" applyNumberFormat="1" applyFont="1" applyBorder="1" applyAlignment="1">
      <alignment horizontal="center" vertical="center"/>
    </xf>
    <xf numFmtId="0" fontId="25" fillId="0" borderId="2" xfId="0" applyFont="1" applyBorder="1" applyAlignment="1">
      <alignment horizontal="center" vertical="center"/>
    </xf>
    <xf numFmtId="14" fontId="25" fillId="0" borderId="2"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14" fontId="25" fillId="0" borderId="3" xfId="0" applyNumberFormat="1" applyFont="1" applyBorder="1" applyAlignment="1">
      <alignment horizontal="center" vertical="center"/>
    </xf>
    <xf numFmtId="0" fontId="25" fillId="6" borderId="2" xfId="0" applyFont="1" applyFill="1" applyBorder="1" applyAlignment="1">
      <alignment horizontal="center" vertical="center"/>
    </xf>
    <xf numFmtId="0" fontId="22" fillId="0" borderId="0" xfId="0" applyFont="1" applyAlignment="1">
      <alignment horizontal="center" vertical="center" wrapText="1"/>
    </xf>
    <xf numFmtId="14" fontId="25" fillId="0" borderId="2" xfId="0" applyNumberFormat="1" applyFont="1" applyBorder="1" applyAlignment="1">
      <alignment horizontal="center" vertical="center" wrapText="1"/>
    </xf>
    <xf numFmtId="0" fontId="22" fillId="6" borderId="2" xfId="0" applyFont="1" applyFill="1" applyBorder="1" applyAlignment="1">
      <alignment horizontal="center" vertical="center"/>
    </xf>
    <xf numFmtId="14" fontId="25" fillId="6"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5" fillId="7" borderId="2" xfId="0" applyFont="1" applyFill="1" applyBorder="1" applyAlignment="1">
      <alignment horizontal="center" vertical="center" wrapText="1"/>
    </xf>
    <xf numFmtId="0" fontId="25" fillId="7" borderId="0" xfId="0" applyFont="1" applyFill="1" applyAlignment="1">
      <alignment horizontal="center" vertical="center"/>
    </xf>
    <xf numFmtId="14" fontId="25" fillId="7" borderId="0" xfId="0" applyNumberFormat="1" applyFont="1" applyFill="1" applyAlignment="1">
      <alignment horizontal="center" vertical="center"/>
    </xf>
    <xf numFmtId="0" fontId="22" fillId="4" borderId="2" xfId="0" applyFont="1" applyFill="1" applyBorder="1" applyAlignment="1">
      <alignment horizontal="center" vertical="center"/>
    </xf>
    <xf numFmtId="0" fontId="25" fillId="0" borderId="4" xfId="0" applyFont="1" applyBorder="1" applyAlignment="1">
      <alignment horizontal="center" vertical="center"/>
    </xf>
    <xf numFmtId="14" fontId="22" fillId="7" borderId="2" xfId="0" applyNumberFormat="1" applyFont="1" applyFill="1" applyBorder="1" applyAlignment="1">
      <alignment horizontal="center" vertical="center"/>
    </xf>
    <xf numFmtId="0" fontId="25" fillId="7" borderId="2" xfId="0" applyFont="1" applyFill="1" applyBorder="1" applyAlignment="1">
      <alignment horizontal="center" vertical="center"/>
    </xf>
    <xf numFmtId="14" fontId="25" fillId="7" borderId="2" xfId="0" applyNumberFormat="1" applyFont="1" applyFill="1" applyBorder="1" applyAlignment="1">
      <alignment horizontal="center" vertical="center"/>
    </xf>
    <xf numFmtId="0" fontId="22" fillId="7" borderId="2" xfId="0" applyFont="1" applyFill="1" applyBorder="1" applyAlignment="1">
      <alignment horizontal="center" vertical="center" wrapText="1"/>
    </xf>
    <xf numFmtId="0" fontId="21" fillId="0" borderId="0" xfId="0" applyFont="1" applyAlignment="1">
      <alignment horizontal="center" vertical="center" wrapText="1"/>
    </xf>
    <xf numFmtId="0" fontId="16" fillId="0" borderId="2" xfId="0" applyFont="1" applyBorder="1" applyAlignment="1">
      <alignment horizontal="center" vertical="center"/>
    </xf>
    <xf numFmtId="14" fontId="16" fillId="0" borderId="2" xfId="0" applyNumberFormat="1" applyFont="1" applyBorder="1" applyAlignment="1">
      <alignment horizontal="center" vertical="center"/>
    </xf>
    <xf numFmtId="0" fontId="25" fillId="6" borderId="11" xfId="0" applyFont="1" applyFill="1" applyBorder="1" applyAlignment="1">
      <alignment horizontal="center" vertical="center"/>
    </xf>
    <xf numFmtId="0" fontId="25"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14" fontId="16" fillId="0" borderId="0" xfId="0" applyNumberFormat="1" applyFont="1" applyAlignment="1">
      <alignment horizontal="center" vertical="center"/>
    </xf>
    <xf numFmtId="0" fontId="22" fillId="7" borderId="0" xfId="0" applyFont="1" applyFill="1" applyAlignment="1">
      <alignment horizontal="center" vertical="center"/>
    </xf>
    <xf numFmtId="14" fontId="22" fillId="7" borderId="0" xfId="0" applyNumberFormat="1" applyFont="1" applyFill="1" applyAlignment="1">
      <alignment horizontal="center" vertical="center"/>
    </xf>
    <xf numFmtId="14" fontId="25" fillId="7" borderId="0" xfId="0" applyNumberFormat="1" applyFont="1" applyFill="1" applyAlignment="1">
      <alignment horizontal="center" vertical="center" wrapText="1"/>
    </xf>
    <xf numFmtId="0" fontId="21"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8" xfId="0" applyFont="1" applyBorder="1" applyAlignment="1">
      <alignment horizontal="center" wrapText="1"/>
    </xf>
    <xf numFmtId="0" fontId="19" fillId="0" borderId="9" xfId="0" applyFont="1" applyBorder="1" applyAlignment="1">
      <alignment horizontal="center"/>
    </xf>
    <xf numFmtId="0" fontId="19" fillId="0" borderId="1" xfId="0" applyFont="1" applyBorder="1" applyAlignment="1">
      <alignment horizontal="center"/>
    </xf>
    <xf numFmtId="0" fontId="19" fillId="0" borderId="8" xfId="0" applyFont="1" applyBorder="1" applyAlignment="1">
      <alignment horizontal="center"/>
    </xf>
    <xf numFmtId="0" fontId="19" fillId="0" borderId="2" xfId="0" applyFont="1" applyBorder="1" applyAlignment="1">
      <alignment horizontal="center"/>
    </xf>
    <xf numFmtId="0" fontId="4" fillId="0" borderId="0" xfId="0" applyFont="1" applyAlignment="1">
      <alignment horizontal="center"/>
    </xf>
    <xf numFmtId="0" fontId="10"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justify" vertical="center" wrapText="1"/>
    </xf>
    <xf numFmtId="0" fontId="13" fillId="0" borderId="0" xfId="0" applyFont="1" applyAlignment="1">
      <alignment horizontal="left" vertical="center"/>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xf>
    <xf numFmtId="0" fontId="6" fillId="0" borderId="4" xfId="0" applyFont="1" applyBorder="1" applyAlignment="1">
      <alignment horizontal="left" vertical="center"/>
    </xf>
    <xf numFmtId="0" fontId="1" fillId="0" borderId="7" xfId="0" applyFont="1" applyBorder="1" applyAlignment="1">
      <alignment horizontal="left" vertical="center" wrapText="1"/>
    </xf>
    <xf numFmtId="0" fontId="29" fillId="0" borderId="0" xfId="0" applyFont="1" applyAlignment="1">
      <alignment horizontal="left" vertical="center"/>
    </xf>
    <xf numFmtId="0" fontId="35" fillId="0" borderId="0" xfId="0" applyFont="1" applyAlignment="1">
      <alignment horizontal="center" vertical="center" wrapText="1"/>
    </xf>
    <xf numFmtId="0" fontId="29" fillId="0" borderId="0" xfId="0" applyFont="1" applyAlignment="1">
      <alignment horizontal="justify"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6"/>
  <sheetViews>
    <sheetView zoomScale="85" zoomScaleNormal="85" workbookViewId="0">
      <selection activeCell="R12" sqref="R3 R8 R12:R13"/>
    </sheetView>
  </sheetViews>
  <sheetFormatPr defaultColWidth="9" defaultRowHeight="12.75"/>
  <cols>
    <col min="1" max="1" width="3.86328125" style="70" customWidth="1"/>
    <col min="2" max="2" width="27.265625" style="71" customWidth="1"/>
    <col min="3" max="3" width="8.265625" style="72" customWidth="1"/>
    <col min="4" max="4" width="11.53125" style="71" customWidth="1"/>
    <col min="5" max="5" width="4.53125" style="73" customWidth="1"/>
    <col min="6" max="6" width="31.1328125" style="70" customWidth="1"/>
    <col min="7" max="7" width="16.86328125" style="73" customWidth="1"/>
    <col min="8" max="8" width="12.59765625" style="70" customWidth="1"/>
    <col min="9" max="9" width="7" style="73" customWidth="1"/>
    <col min="10" max="10" width="28.53125" style="70" customWidth="1"/>
    <col min="11" max="11" width="15.86328125" style="73" customWidth="1"/>
    <col min="12" max="12" width="12.1328125" style="70" customWidth="1"/>
    <col min="13" max="13" width="4.86328125" style="74" customWidth="1"/>
    <col min="14" max="14" width="23.59765625" style="28" customWidth="1"/>
    <col min="15" max="15" width="7.3984375" style="28" customWidth="1"/>
    <col min="16" max="16" width="10.86328125" style="28" customWidth="1"/>
    <col min="17" max="17" width="5.53125" style="28" customWidth="1"/>
    <col min="18" max="18" width="30.265625" style="28" customWidth="1"/>
    <col min="19" max="19" width="20.59765625" style="28" customWidth="1"/>
    <col min="20" max="20" width="14.3984375" style="28" customWidth="1"/>
    <col min="21" max="16384" width="9" style="28"/>
  </cols>
  <sheetData>
    <row r="1" spans="1:20" ht="28.5" customHeight="1">
      <c r="A1" s="110" t="s">
        <v>0</v>
      </c>
      <c r="B1" s="110"/>
      <c r="C1" s="43"/>
      <c r="D1" s="43"/>
      <c r="E1" s="110" t="s">
        <v>1</v>
      </c>
      <c r="F1" s="110"/>
      <c r="G1" s="43"/>
      <c r="H1" s="43"/>
      <c r="I1" s="110" t="s">
        <v>2</v>
      </c>
      <c r="J1" s="110"/>
      <c r="K1" s="43"/>
      <c r="L1" s="43"/>
      <c r="M1" s="110" t="s">
        <v>3</v>
      </c>
      <c r="N1" s="110"/>
      <c r="O1" s="43"/>
      <c r="P1" s="43"/>
      <c r="Q1" s="110" t="s">
        <v>4</v>
      </c>
      <c r="R1" s="110"/>
      <c r="S1" s="100"/>
    </row>
    <row r="2" spans="1:20" s="69" customFormat="1">
      <c r="A2" s="45" t="s">
        <v>5</v>
      </c>
      <c r="B2" s="45" t="s">
        <v>6</v>
      </c>
      <c r="C2" s="44" t="s">
        <v>7</v>
      </c>
      <c r="D2" s="45" t="s">
        <v>8</v>
      </c>
      <c r="E2" s="45" t="s">
        <v>5</v>
      </c>
      <c r="F2" s="45" t="s">
        <v>6</v>
      </c>
      <c r="G2" s="45" t="s">
        <v>7</v>
      </c>
      <c r="H2" s="45" t="s">
        <v>8</v>
      </c>
      <c r="I2" s="45" t="s">
        <v>5</v>
      </c>
      <c r="J2" s="45" t="s">
        <v>6</v>
      </c>
      <c r="K2" s="45" t="s">
        <v>7</v>
      </c>
      <c r="L2" s="45" t="s">
        <v>8</v>
      </c>
      <c r="M2" s="45" t="s">
        <v>5</v>
      </c>
      <c r="N2" s="45" t="s">
        <v>6</v>
      </c>
      <c r="O2" s="45" t="s">
        <v>7</v>
      </c>
      <c r="P2" s="45" t="s">
        <v>8</v>
      </c>
      <c r="Q2" s="45" t="s">
        <v>5</v>
      </c>
      <c r="R2" s="45" t="s">
        <v>6</v>
      </c>
      <c r="S2" s="45" t="s">
        <v>7</v>
      </c>
      <c r="T2" s="45" t="s">
        <v>8</v>
      </c>
    </row>
    <row r="3" spans="1:20" s="69" customFormat="1">
      <c r="A3" s="75">
        <v>1</v>
      </c>
      <c r="B3" s="76" t="s">
        <v>9</v>
      </c>
      <c r="C3" s="77" t="s">
        <v>10</v>
      </c>
      <c r="D3" s="78">
        <v>44372</v>
      </c>
      <c r="E3" s="45">
        <v>1</v>
      </c>
      <c r="F3" s="45" t="s">
        <v>11</v>
      </c>
      <c r="G3" s="45" t="s">
        <v>10</v>
      </c>
      <c r="H3" s="79">
        <v>44407</v>
      </c>
      <c r="I3" s="45">
        <v>1</v>
      </c>
      <c r="J3" s="94" t="s">
        <v>12</v>
      </c>
      <c r="K3" s="45" t="s">
        <v>13</v>
      </c>
      <c r="L3" s="79">
        <v>44294</v>
      </c>
      <c r="M3" s="95">
        <v>1</v>
      </c>
      <c r="N3" s="82" t="s">
        <v>14</v>
      </c>
      <c r="O3" s="82" t="s">
        <v>15</v>
      </c>
      <c r="P3" s="84">
        <v>42394</v>
      </c>
      <c r="Q3" s="101">
        <v>1</v>
      </c>
      <c r="R3" s="80" t="s">
        <v>16</v>
      </c>
      <c r="S3" s="80" t="s">
        <v>15</v>
      </c>
      <c r="T3" s="81">
        <v>42486</v>
      </c>
    </row>
    <row r="4" spans="1:20" s="69" customFormat="1">
      <c r="A4" s="75">
        <v>2</v>
      </c>
      <c r="B4" s="76" t="s">
        <v>17</v>
      </c>
      <c r="C4" s="77" t="s">
        <v>10</v>
      </c>
      <c r="D4" s="78">
        <v>42752</v>
      </c>
      <c r="E4" s="45">
        <v>2</v>
      </c>
      <c r="F4" s="80" t="s">
        <v>18</v>
      </c>
      <c r="G4" s="80" t="s">
        <v>15</v>
      </c>
      <c r="H4" s="81">
        <v>44420</v>
      </c>
      <c r="I4" s="45">
        <v>2</v>
      </c>
      <c r="J4" s="45" t="s">
        <v>19</v>
      </c>
      <c r="K4" s="45" t="s">
        <v>10</v>
      </c>
      <c r="L4" s="79">
        <v>43301</v>
      </c>
      <c r="Q4" s="101">
        <v>2</v>
      </c>
      <c r="R4" s="45" t="s">
        <v>20</v>
      </c>
      <c r="S4" s="45" t="s">
        <v>10</v>
      </c>
      <c r="T4" s="102">
        <v>43914</v>
      </c>
    </row>
    <row r="5" spans="1:20" s="69" customFormat="1">
      <c r="A5" s="75">
        <v>3</v>
      </c>
      <c r="B5" s="82" t="s">
        <v>21</v>
      </c>
      <c r="C5" s="83" t="s">
        <v>15</v>
      </c>
      <c r="D5" s="84">
        <v>42534</v>
      </c>
      <c r="E5" s="45">
        <v>3</v>
      </c>
      <c r="F5" s="45" t="s">
        <v>22</v>
      </c>
      <c r="G5" s="45" t="s">
        <v>10</v>
      </c>
      <c r="H5" s="79">
        <v>44405</v>
      </c>
      <c r="I5" s="45">
        <v>3</v>
      </c>
      <c r="J5" s="45" t="s">
        <v>23</v>
      </c>
      <c r="K5" s="45" t="s">
        <v>10</v>
      </c>
      <c r="L5" s="79">
        <v>44538</v>
      </c>
      <c r="Q5" s="101">
        <v>3</v>
      </c>
      <c r="R5" s="45" t="s">
        <v>24</v>
      </c>
      <c r="S5" s="45" t="s">
        <v>10</v>
      </c>
      <c r="T5" s="102">
        <v>42669</v>
      </c>
    </row>
    <row r="6" spans="1:20" s="69" customFormat="1">
      <c r="A6" s="75">
        <v>4</v>
      </c>
      <c r="B6" s="76" t="s">
        <v>25</v>
      </c>
      <c r="C6" s="77" t="s">
        <v>10</v>
      </c>
      <c r="D6" s="78">
        <v>44433</v>
      </c>
      <c r="E6" s="45">
        <v>4</v>
      </c>
      <c r="F6" s="45" t="s">
        <v>26</v>
      </c>
      <c r="G6" s="45" t="s">
        <v>10</v>
      </c>
      <c r="H6" s="79">
        <v>43693</v>
      </c>
      <c r="I6" s="45">
        <v>4</v>
      </c>
      <c r="J6" s="45" t="s">
        <v>27</v>
      </c>
      <c r="K6" s="45" t="s">
        <v>10</v>
      </c>
      <c r="L6" s="79">
        <v>44427</v>
      </c>
      <c r="Q6" s="101">
        <v>4</v>
      </c>
      <c r="R6" s="45" t="s">
        <v>28</v>
      </c>
      <c r="S6" s="45" t="s">
        <v>10</v>
      </c>
      <c r="T6" s="102">
        <v>43203</v>
      </c>
    </row>
    <row r="7" spans="1:20" s="69" customFormat="1">
      <c r="A7" s="75">
        <v>5</v>
      </c>
      <c r="B7" s="76" t="s">
        <v>29</v>
      </c>
      <c r="C7" s="77" t="s">
        <v>10</v>
      </c>
      <c r="D7" s="78">
        <v>44134</v>
      </c>
      <c r="E7" s="45">
        <v>5</v>
      </c>
      <c r="F7" s="45" t="s">
        <v>30</v>
      </c>
      <c r="G7" s="45" t="s">
        <v>10</v>
      </c>
      <c r="H7" s="79">
        <v>44538</v>
      </c>
      <c r="I7" s="45">
        <v>5</v>
      </c>
      <c r="J7" s="45" t="s">
        <v>31</v>
      </c>
      <c r="K7" s="45" t="s">
        <v>10</v>
      </c>
      <c r="L7" s="79">
        <v>43928</v>
      </c>
      <c r="Q7" s="101">
        <v>5</v>
      </c>
      <c r="R7" s="103" t="s">
        <v>32</v>
      </c>
      <c r="S7" s="85" t="s">
        <v>33</v>
      </c>
      <c r="T7" s="89">
        <v>44529</v>
      </c>
    </row>
    <row r="8" spans="1:20" s="69" customFormat="1">
      <c r="A8" s="75">
        <v>6</v>
      </c>
      <c r="B8" s="76" t="s">
        <v>34</v>
      </c>
      <c r="C8" s="77" t="s">
        <v>10</v>
      </c>
      <c r="D8" s="78">
        <v>44589</v>
      </c>
      <c r="E8" s="45">
        <v>6</v>
      </c>
      <c r="F8" s="45" t="s">
        <v>35</v>
      </c>
      <c r="G8" s="45" t="s">
        <v>10</v>
      </c>
      <c r="H8" s="79">
        <v>42564</v>
      </c>
      <c r="I8" s="45">
        <v>6</v>
      </c>
      <c r="J8" s="80" t="s">
        <v>36</v>
      </c>
      <c r="K8" s="80" t="s">
        <v>15</v>
      </c>
      <c r="L8" s="81">
        <v>44285</v>
      </c>
      <c r="Q8" s="101">
        <v>6</v>
      </c>
      <c r="R8" s="80" t="s">
        <v>37</v>
      </c>
      <c r="S8" s="80" t="s">
        <v>15</v>
      </c>
      <c r="T8" s="81">
        <v>44196</v>
      </c>
    </row>
    <row r="9" spans="1:20" s="69" customFormat="1">
      <c r="A9" s="75">
        <v>7</v>
      </c>
      <c r="B9" s="76" t="s">
        <v>38</v>
      </c>
      <c r="C9" s="77" t="s">
        <v>10</v>
      </c>
      <c r="D9" s="78">
        <v>44306</v>
      </c>
      <c r="E9" s="45">
        <v>7</v>
      </c>
      <c r="F9" s="45" t="s">
        <v>39</v>
      </c>
      <c r="G9" s="45" t="s">
        <v>10</v>
      </c>
      <c r="H9" s="79">
        <v>44011</v>
      </c>
      <c r="I9" s="45">
        <v>7</v>
      </c>
      <c r="J9" s="45" t="s">
        <v>40</v>
      </c>
      <c r="K9" s="45" t="s">
        <v>10</v>
      </c>
      <c r="L9" s="79">
        <v>44529</v>
      </c>
      <c r="Q9" s="101">
        <v>7</v>
      </c>
      <c r="R9" s="45" t="s">
        <v>41</v>
      </c>
      <c r="S9" s="45" t="s">
        <v>10</v>
      </c>
      <c r="T9" s="102">
        <v>44195</v>
      </c>
    </row>
    <row r="10" spans="1:20" s="69" customFormat="1">
      <c r="A10" s="75">
        <v>8</v>
      </c>
      <c r="B10" s="76" t="s">
        <v>42</v>
      </c>
      <c r="C10" s="77" t="s">
        <v>10</v>
      </c>
      <c r="D10" s="78">
        <v>43973</v>
      </c>
      <c r="E10" s="45">
        <v>8</v>
      </c>
      <c r="F10" s="45" t="s">
        <v>43</v>
      </c>
      <c r="G10" s="45" t="s">
        <v>10</v>
      </c>
      <c r="H10" s="79">
        <v>44134</v>
      </c>
      <c r="I10" s="45">
        <v>8</v>
      </c>
      <c r="J10" s="45" t="s">
        <v>44</v>
      </c>
      <c r="K10" s="45" t="s">
        <v>10</v>
      </c>
      <c r="L10" s="79">
        <v>44529</v>
      </c>
      <c r="Q10" s="101">
        <v>8</v>
      </c>
      <c r="R10" s="45" t="s">
        <v>45</v>
      </c>
      <c r="S10" s="45" t="s">
        <v>10</v>
      </c>
      <c r="T10" s="102">
        <v>44523</v>
      </c>
    </row>
    <row r="11" spans="1:20" s="69" customFormat="1">
      <c r="A11" s="75">
        <v>9</v>
      </c>
      <c r="B11" s="76" t="s">
        <v>46</v>
      </c>
      <c r="C11" s="77" t="s">
        <v>10</v>
      </c>
      <c r="D11" s="78">
        <v>43929</v>
      </c>
      <c r="E11" s="45">
        <v>9</v>
      </c>
      <c r="F11" s="85" t="s">
        <v>47</v>
      </c>
      <c r="G11" s="85" t="s">
        <v>48</v>
      </c>
      <c r="H11" s="81">
        <v>42668</v>
      </c>
      <c r="I11" s="45">
        <v>9</v>
      </c>
      <c r="J11" s="45" t="s">
        <v>49</v>
      </c>
      <c r="K11" s="45" t="s">
        <v>10</v>
      </c>
      <c r="L11" s="79">
        <v>44232</v>
      </c>
      <c r="Q11" s="101">
        <v>9</v>
      </c>
      <c r="R11" s="85" t="s">
        <v>50</v>
      </c>
      <c r="S11" s="85" t="s">
        <v>51</v>
      </c>
      <c r="T11" s="89">
        <v>44490</v>
      </c>
    </row>
    <row r="12" spans="1:20" s="69" customFormat="1">
      <c r="A12" s="75">
        <v>10</v>
      </c>
      <c r="B12" s="76" t="s">
        <v>52</v>
      </c>
      <c r="C12" s="77" t="s">
        <v>10</v>
      </c>
      <c r="D12" s="78">
        <v>43934</v>
      </c>
      <c r="E12" s="45">
        <v>10</v>
      </c>
      <c r="F12" s="80" t="s">
        <v>53</v>
      </c>
      <c r="G12" s="80" t="s">
        <v>15</v>
      </c>
      <c r="H12" s="81">
        <v>44454</v>
      </c>
      <c r="I12" s="45">
        <v>10</v>
      </c>
      <c r="J12" s="45" t="s">
        <v>54</v>
      </c>
      <c r="K12" s="45" t="s">
        <v>10</v>
      </c>
      <c r="L12" s="79">
        <v>44560</v>
      </c>
      <c r="Q12" s="101">
        <v>10</v>
      </c>
      <c r="R12" s="97" t="s">
        <v>55</v>
      </c>
      <c r="S12" s="97" t="s">
        <v>15</v>
      </c>
      <c r="T12" s="81">
        <v>44802</v>
      </c>
    </row>
    <row r="13" spans="1:20" s="69" customFormat="1">
      <c r="A13" s="75">
        <v>11</v>
      </c>
      <c r="B13" s="76" t="s">
        <v>56</v>
      </c>
      <c r="C13" s="77" t="s">
        <v>10</v>
      </c>
      <c r="D13" s="78">
        <v>43920</v>
      </c>
      <c r="E13" s="45">
        <v>11</v>
      </c>
      <c r="F13" s="45" t="s">
        <v>57</v>
      </c>
      <c r="G13" s="45" t="s">
        <v>10</v>
      </c>
      <c r="H13" s="79">
        <v>43966</v>
      </c>
      <c r="I13" s="45">
        <v>11</v>
      </c>
      <c r="J13" s="90" t="s">
        <v>58</v>
      </c>
      <c r="K13" s="90" t="s">
        <v>10</v>
      </c>
      <c r="L13" s="96">
        <v>44832</v>
      </c>
      <c r="Q13" s="101">
        <v>11</v>
      </c>
      <c r="R13" s="104" t="s">
        <v>59</v>
      </c>
      <c r="S13" s="80" t="s">
        <v>15</v>
      </c>
      <c r="T13" s="81">
        <v>44802</v>
      </c>
    </row>
    <row r="14" spans="1:20" s="69" customFormat="1" ht="25.5">
      <c r="A14" s="75">
        <v>12</v>
      </c>
      <c r="B14" s="76" t="s">
        <v>60</v>
      </c>
      <c r="C14" s="77" t="s">
        <v>10</v>
      </c>
      <c r="D14" s="78">
        <v>44228</v>
      </c>
      <c r="E14" s="45">
        <v>12</v>
      </c>
      <c r="F14" s="80" t="s">
        <v>61</v>
      </c>
      <c r="G14" s="80" t="s">
        <v>15</v>
      </c>
      <c r="H14" s="81">
        <v>44487</v>
      </c>
      <c r="I14" s="45">
        <v>12</v>
      </c>
      <c r="J14" s="97" t="s">
        <v>62</v>
      </c>
      <c r="K14" s="97" t="s">
        <v>15</v>
      </c>
      <c r="L14" s="98">
        <v>44832</v>
      </c>
      <c r="Q14" s="101">
        <v>12</v>
      </c>
      <c r="R14" s="105" t="s">
        <v>41</v>
      </c>
      <c r="S14" s="101" t="s">
        <v>10</v>
      </c>
      <c r="T14" s="102">
        <v>44195</v>
      </c>
    </row>
    <row r="15" spans="1:20" s="69" customFormat="1" ht="25.5">
      <c r="A15" s="75">
        <v>13</v>
      </c>
      <c r="B15" s="76" t="s">
        <v>63</v>
      </c>
      <c r="C15" s="77" t="s">
        <v>10</v>
      </c>
      <c r="D15" s="78">
        <v>44328</v>
      </c>
      <c r="E15" s="45">
        <v>13</v>
      </c>
      <c r="F15" s="80" t="s">
        <v>64</v>
      </c>
      <c r="G15" s="80" t="s">
        <v>15</v>
      </c>
      <c r="H15" s="81">
        <v>44568</v>
      </c>
      <c r="I15" s="45">
        <v>13</v>
      </c>
      <c r="J15" s="90" t="s">
        <v>65</v>
      </c>
      <c r="K15" s="90" t="s">
        <v>10</v>
      </c>
      <c r="L15" s="99" t="s">
        <v>66</v>
      </c>
      <c r="T15" s="106"/>
    </row>
    <row r="16" spans="1:20" s="69" customFormat="1" ht="25.5">
      <c r="A16" s="75">
        <v>14</v>
      </c>
      <c r="B16" s="76" t="s">
        <v>67</v>
      </c>
      <c r="C16" s="77" t="s">
        <v>10</v>
      </c>
      <c r="D16" s="78">
        <v>44363</v>
      </c>
      <c r="E16" s="45">
        <v>14</v>
      </c>
      <c r="F16" s="45" t="s">
        <v>68</v>
      </c>
      <c r="G16" s="45" t="s">
        <v>10</v>
      </c>
      <c r="H16" s="79">
        <v>44379</v>
      </c>
      <c r="I16" s="45">
        <v>14</v>
      </c>
      <c r="J16" s="97" t="s">
        <v>69</v>
      </c>
      <c r="K16" s="97" t="s">
        <v>15</v>
      </c>
      <c r="L16" s="91" t="s">
        <v>70</v>
      </c>
    </row>
    <row r="17" spans="1:12" s="69" customFormat="1">
      <c r="A17" s="75">
        <v>15</v>
      </c>
      <c r="B17" s="82" t="s">
        <v>71</v>
      </c>
      <c r="C17" s="83" t="s">
        <v>15</v>
      </c>
      <c r="D17" s="84">
        <v>44551</v>
      </c>
      <c r="E17" s="45">
        <v>15</v>
      </c>
      <c r="F17" s="45" t="s">
        <v>72</v>
      </c>
      <c r="G17" s="45" t="s">
        <v>10</v>
      </c>
      <c r="H17" s="79">
        <v>43486</v>
      </c>
      <c r="I17" s="45">
        <v>15</v>
      </c>
      <c r="J17" s="91" t="s">
        <v>73</v>
      </c>
      <c r="K17" s="97" t="s">
        <v>15</v>
      </c>
      <c r="L17" s="98">
        <v>44832</v>
      </c>
    </row>
    <row r="18" spans="1:12" s="69" customFormat="1">
      <c r="A18" s="75">
        <v>16</v>
      </c>
      <c r="B18" s="76" t="s">
        <v>52</v>
      </c>
      <c r="C18" s="77" t="s">
        <v>10</v>
      </c>
      <c r="D18" s="78">
        <v>44270</v>
      </c>
      <c r="E18" s="45">
        <v>16</v>
      </c>
      <c r="F18" s="45" t="s">
        <v>74</v>
      </c>
      <c r="G18" s="45" t="s">
        <v>10</v>
      </c>
      <c r="H18" s="79">
        <v>44421</v>
      </c>
    </row>
    <row r="19" spans="1:12" s="69" customFormat="1">
      <c r="A19" s="75">
        <v>17</v>
      </c>
      <c r="B19" s="76" t="s">
        <v>75</v>
      </c>
      <c r="C19" s="77" t="s">
        <v>10</v>
      </c>
      <c r="D19" s="78">
        <v>44502</v>
      </c>
      <c r="E19" s="45">
        <v>17</v>
      </c>
      <c r="F19" s="45" t="s">
        <v>76</v>
      </c>
      <c r="G19" s="45" t="s">
        <v>10</v>
      </c>
      <c r="H19" s="79">
        <v>44529</v>
      </c>
    </row>
    <row r="20" spans="1:12" s="69" customFormat="1">
      <c r="A20" s="75">
        <v>18</v>
      </c>
      <c r="B20" s="76" t="s">
        <v>77</v>
      </c>
      <c r="C20" s="77" t="s">
        <v>10</v>
      </c>
      <c r="D20" s="78">
        <v>44558</v>
      </c>
      <c r="E20" s="45">
        <v>18</v>
      </c>
      <c r="F20" s="80" t="s">
        <v>78</v>
      </c>
      <c r="G20" s="80" t="s">
        <v>15</v>
      </c>
      <c r="H20" s="81">
        <v>44098</v>
      </c>
    </row>
    <row r="21" spans="1:12" s="69" customFormat="1">
      <c r="A21" s="75">
        <v>19</v>
      </c>
      <c r="B21" s="76" t="s">
        <v>79</v>
      </c>
      <c r="C21" s="83" t="s">
        <v>15</v>
      </c>
      <c r="D21" s="78">
        <v>44336</v>
      </c>
      <c r="E21" s="45">
        <v>19</v>
      </c>
      <c r="F21" s="45" t="s">
        <v>80</v>
      </c>
      <c r="G21" s="45" t="s">
        <v>10</v>
      </c>
      <c r="H21" s="79">
        <v>44061</v>
      </c>
    </row>
    <row r="22" spans="1:12" s="69" customFormat="1">
      <c r="A22" s="75">
        <v>20</v>
      </c>
      <c r="B22" s="82" t="s">
        <v>81</v>
      </c>
      <c r="C22" s="83" t="s">
        <v>15</v>
      </c>
      <c r="D22" s="84">
        <v>44558</v>
      </c>
      <c r="E22" s="45">
        <v>20</v>
      </c>
      <c r="F22" s="80" t="s">
        <v>82</v>
      </c>
      <c r="G22" s="80" t="s">
        <v>15</v>
      </c>
      <c r="H22" s="81">
        <v>43142</v>
      </c>
    </row>
    <row r="23" spans="1:12" s="69" customFormat="1">
      <c r="A23" s="75"/>
      <c r="B23" s="75"/>
      <c r="C23" s="86"/>
      <c r="D23" s="75"/>
      <c r="E23" s="45">
        <v>21</v>
      </c>
      <c r="F23" s="80" t="s">
        <v>83</v>
      </c>
      <c r="G23" s="80" t="s">
        <v>15</v>
      </c>
      <c r="H23" s="81">
        <v>43236</v>
      </c>
    </row>
    <row r="24" spans="1:12" s="69" customFormat="1">
      <c r="A24" s="75"/>
      <c r="B24" s="75"/>
      <c r="C24" s="86"/>
      <c r="D24" s="75"/>
      <c r="E24" s="45">
        <v>22</v>
      </c>
      <c r="F24" s="80" t="s">
        <v>84</v>
      </c>
      <c r="G24" s="80" t="s">
        <v>15</v>
      </c>
      <c r="H24" s="81">
        <v>43307</v>
      </c>
    </row>
    <row r="25" spans="1:12" s="69" customFormat="1">
      <c r="A25" s="75"/>
      <c r="B25" s="75"/>
      <c r="C25" s="86"/>
      <c r="D25" s="75"/>
      <c r="E25" s="45">
        <v>23</v>
      </c>
      <c r="F25" s="80" t="s">
        <v>85</v>
      </c>
      <c r="G25" s="80" t="s">
        <v>15</v>
      </c>
      <c r="H25" s="87">
        <v>43328</v>
      </c>
    </row>
    <row r="26" spans="1:12" s="69" customFormat="1">
      <c r="A26" s="75"/>
      <c r="B26" s="75"/>
      <c r="C26" s="86"/>
      <c r="D26" s="75"/>
      <c r="E26" s="45">
        <v>24</v>
      </c>
      <c r="F26" s="80" t="s">
        <v>86</v>
      </c>
      <c r="G26" s="80" t="s">
        <v>15</v>
      </c>
      <c r="H26" s="81">
        <v>43370</v>
      </c>
    </row>
    <row r="27" spans="1:12" s="69" customFormat="1">
      <c r="A27" s="75"/>
      <c r="B27" s="75"/>
      <c r="C27" s="86"/>
      <c r="D27" s="75"/>
      <c r="E27" s="45">
        <v>25</v>
      </c>
      <c r="F27" s="80" t="s">
        <v>87</v>
      </c>
      <c r="G27" s="80" t="s">
        <v>15</v>
      </c>
      <c r="H27" s="81">
        <v>43441</v>
      </c>
    </row>
    <row r="28" spans="1:12" s="69" customFormat="1">
      <c r="A28" s="75"/>
      <c r="B28" s="75"/>
      <c r="C28" s="86"/>
      <c r="D28" s="75"/>
      <c r="E28" s="45">
        <v>26</v>
      </c>
      <c r="F28" s="80" t="s">
        <v>88</v>
      </c>
      <c r="G28" s="80" t="s">
        <v>15</v>
      </c>
      <c r="H28" s="81">
        <v>43454</v>
      </c>
    </row>
    <row r="29" spans="1:12" s="69" customFormat="1">
      <c r="A29" s="75"/>
      <c r="B29" s="75"/>
      <c r="C29" s="86"/>
      <c r="D29" s="75"/>
      <c r="E29" s="45">
        <v>27</v>
      </c>
      <c r="F29" s="45" t="s">
        <v>89</v>
      </c>
      <c r="G29" s="45" t="s">
        <v>10</v>
      </c>
      <c r="H29" s="79">
        <v>44531</v>
      </c>
    </row>
    <row r="30" spans="1:12" s="69" customFormat="1">
      <c r="A30" s="75"/>
      <c r="B30" s="75"/>
      <c r="C30" s="86"/>
      <c r="D30" s="75"/>
      <c r="E30" s="45">
        <v>28</v>
      </c>
      <c r="F30" s="45" t="s">
        <v>90</v>
      </c>
      <c r="G30" s="45" t="s">
        <v>10</v>
      </c>
      <c r="H30" s="79">
        <v>43542</v>
      </c>
    </row>
    <row r="31" spans="1:12" s="69" customFormat="1">
      <c r="A31" s="75"/>
      <c r="B31" s="75"/>
      <c r="C31" s="86"/>
      <c r="D31" s="75"/>
      <c r="E31" s="45">
        <v>29</v>
      </c>
      <c r="F31" s="80" t="s">
        <v>91</v>
      </c>
      <c r="G31" s="80" t="s">
        <v>15</v>
      </c>
      <c r="H31" s="81">
        <v>43619</v>
      </c>
    </row>
    <row r="32" spans="1:12" s="69" customFormat="1">
      <c r="A32" s="75"/>
      <c r="B32" s="75"/>
      <c r="C32" s="86"/>
      <c r="D32" s="75"/>
      <c r="E32" s="45">
        <v>30</v>
      </c>
      <c r="F32" s="80" t="s">
        <v>92</v>
      </c>
      <c r="G32" s="80" t="s">
        <v>15</v>
      </c>
      <c r="H32" s="81">
        <v>44092</v>
      </c>
    </row>
    <row r="33" spans="5:8" s="69" customFormat="1">
      <c r="E33" s="45">
        <v>31</v>
      </c>
      <c r="F33" s="80" t="s">
        <v>93</v>
      </c>
      <c r="G33" s="80" t="s">
        <v>15</v>
      </c>
      <c r="H33" s="81">
        <v>43699</v>
      </c>
    </row>
    <row r="34" spans="5:8" s="69" customFormat="1">
      <c r="E34" s="45">
        <v>32</v>
      </c>
      <c r="F34" s="45" t="s">
        <v>94</v>
      </c>
      <c r="G34" s="45" t="s">
        <v>10</v>
      </c>
      <c r="H34" s="79">
        <v>44511</v>
      </c>
    </row>
    <row r="35" spans="5:8" s="69" customFormat="1">
      <c r="E35" s="45">
        <v>33</v>
      </c>
      <c r="F35" s="80" t="s">
        <v>95</v>
      </c>
      <c r="G35" s="80" t="s">
        <v>15</v>
      </c>
      <c r="H35" s="81">
        <v>43977</v>
      </c>
    </row>
    <row r="36" spans="5:8" s="69" customFormat="1">
      <c r="E36" s="88">
        <v>34</v>
      </c>
      <c r="F36" s="85" t="s">
        <v>96</v>
      </c>
      <c r="G36" s="85" t="s">
        <v>97</v>
      </c>
      <c r="H36" s="89">
        <v>44195</v>
      </c>
    </row>
    <row r="37" spans="5:8" s="69" customFormat="1">
      <c r="E37" s="88">
        <v>35</v>
      </c>
      <c r="F37" s="85" t="s">
        <v>98</v>
      </c>
      <c r="G37" s="85" t="s">
        <v>99</v>
      </c>
      <c r="H37" s="89">
        <v>44452</v>
      </c>
    </row>
    <row r="38" spans="5:8" s="69" customFormat="1">
      <c r="E38" s="45">
        <v>36</v>
      </c>
      <c r="F38" s="45" t="s">
        <v>100</v>
      </c>
      <c r="G38" s="45" t="s">
        <v>10</v>
      </c>
      <c r="H38" s="79">
        <v>43851</v>
      </c>
    </row>
    <row r="39" spans="5:8" s="69" customFormat="1">
      <c r="E39" s="45">
        <v>37</v>
      </c>
      <c r="F39" s="80" t="s">
        <v>101</v>
      </c>
      <c r="G39" s="80" t="s">
        <v>15</v>
      </c>
      <c r="H39" s="81">
        <v>44427</v>
      </c>
    </row>
    <row r="40" spans="5:8" s="69" customFormat="1">
      <c r="E40" s="45">
        <v>38</v>
      </c>
      <c r="F40" s="45" t="s">
        <v>102</v>
      </c>
      <c r="G40" s="45" t="s">
        <v>10</v>
      </c>
      <c r="H40" s="79">
        <v>44092</v>
      </c>
    </row>
    <row r="41" spans="5:8" s="69" customFormat="1">
      <c r="E41" s="45">
        <v>39</v>
      </c>
      <c r="F41" s="45" t="s">
        <v>103</v>
      </c>
      <c r="G41" s="45" t="s">
        <v>10</v>
      </c>
      <c r="H41" s="79">
        <v>43977</v>
      </c>
    </row>
    <row r="42" spans="5:8" s="69" customFormat="1">
      <c r="E42" s="45">
        <v>40</v>
      </c>
      <c r="F42" s="45" t="s">
        <v>104</v>
      </c>
      <c r="G42" s="45" t="s">
        <v>10</v>
      </c>
      <c r="H42" s="79">
        <v>44370</v>
      </c>
    </row>
    <row r="43" spans="5:8" s="69" customFormat="1">
      <c r="E43" s="45">
        <v>41</v>
      </c>
      <c r="F43" s="45" t="s">
        <v>105</v>
      </c>
      <c r="G43" s="45" t="s">
        <v>10</v>
      </c>
      <c r="H43" s="79">
        <v>44336</v>
      </c>
    </row>
    <row r="44" spans="5:8" s="69" customFormat="1">
      <c r="E44" s="45">
        <v>42</v>
      </c>
      <c r="F44" s="45" t="s">
        <v>106</v>
      </c>
      <c r="G44" s="45" t="s">
        <v>10</v>
      </c>
      <c r="H44" s="79">
        <v>44022</v>
      </c>
    </row>
    <row r="45" spans="5:8" s="69" customFormat="1">
      <c r="E45" s="45">
        <v>43</v>
      </c>
      <c r="F45" s="80" t="s">
        <v>107</v>
      </c>
      <c r="G45" s="80" t="s">
        <v>15</v>
      </c>
      <c r="H45" s="81">
        <v>44061</v>
      </c>
    </row>
    <row r="46" spans="5:8" s="69" customFormat="1">
      <c r="E46" s="45">
        <v>44</v>
      </c>
      <c r="F46" s="45" t="s">
        <v>108</v>
      </c>
      <c r="G46" s="45" t="s">
        <v>10</v>
      </c>
      <c r="H46" s="79">
        <v>44061</v>
      </c>
    </row>
    <row r="47" spans="5:8" s="69" customFormat="1">
      <c r="E47" s="45">
        <v>45</v>
      </c>
      <c r="F47" s="45" t="s">
        <v>109</v>
      </c>
      <c r="G47" s="45" t="s">
        <v>10</v>
      </c>
      <c r="H47" s="79">
        <v>44229</v>
      </c>
    </row>
    <row r="48" spans="5:8" s="69" customFormat="1">
      <c r="E48" s="45">
        <v>46</v>
      </c>
      <c r="F48" s="45" t="s">
        <v>110</v>
      </c>
      <c r="G48" s="45" t="s">
        <v>10</v>
      </c>
      <c r="H48" s="79">
        <v>44439</v>
      </c>
    </row>
    <row r="49" spans="1:12" s="69" customFormat="1">
      <c r="E49" s="45">
        <v>47</v>
      </c>
      <c r="F49" s="45" t="s">
        <v>111</v>
      </c>
      <c r="G49" s="45" t="s">
        <v>10</v>
      </c>
      <c r="H49" s="79">
        <v>44102</v>
      </c>
    </row>
    <row r="50" spans="1:12" s="69" customFormat="1">
      <c r="E50" s="45">
        <v>48</v>
      </c>
      <c r="F50" s="80" t="s">
        <v>112</v>
      </c>
      <c r="G50" s="80" t="s">
        <v>15</v>
      </c>
      <c r="H50" s="81">
        <v>44147</v>
      </c>
    </row>
    <row r="51" spans="1:12" s="69" customFormat="1">
      <c r="E51" s="45">
        <v>49</v>
      </c>
      <c r="F51" s="45" t="s">
        <v>113</v>
      </c>
      <c r="G51" s="45" t="s">
        <v>10</v>
      </c>
      <c r="H51" s="79">
        <v>44273</v>
      </c>
    </row>
    <row r="52" spans="1:12" s="69" customFormat="1">
      <c r="E52" s="45">
        <v>50</v>
      </c>
      <c r="F52" s="45" t="s">
        <v>114</v>
      </c>
      <c r="G52" s="45" t="s">
        <v>10</v>
      </c>
      <c r="H52" s="79">
        <v>44229</v>
      </c>
    </row>
    <row r="53" spans="1:12" s="69" customFormat="1">
      <c r="E53" s="45">
        <v>51</v>
      </c>
      <c r="F53" s="45" t="s">
        <v>115</v>
      </c>
      <c r="G53" s="45" t="s">
        <v>10</v>
      </c>
      <c r="H53" s="79">
        <v>44377</v>
      </c>
    </row>
    <row r="54" spans="1:12" s="69" customFormat="1">
      <c r="E54" s="45">
        <v>52</v>
      </c>
      <c r="F54" s="45" t="s">
        <v>116</v>
      </c>
      <c r="G54" s="45" t="s">
        <v>10</v>
      </c>
      <c r="H54" s="79">
        <v>44279</v>
      </c>
    </row>
    <row r="55" spans="1:12" s="69" customFormat="1">
      <c r="E55" s="45">
        <v>53</v>
      </c>
      <c r="F55" s="45" t="s">
        <v>117</v>
      </c>
      <c r="G55" s="45" t="s">
        <v>10</v>
      </c>
      <c r="H55" s="79">
        <v>44279</v>
      </c>
    </row>
    <row r="56" spans="1:12" s="69" customFormat="1">
      <c r="E56" s="45">
        <v>54</v>
      </c>
      <c r="F56" s="45" t="s">
        <v>118</v>
      </c>
      <c r="G56" s="45" t="s">
        <v>10</v>
      </c>
      <c r="H56" s="79">
        <v>44279</v>
      </c>
    </row>
    <row r="57" spans="1:12" s="69" customFormat="1">
      <c r="E57" s="45">
        <v>55</v>
      </c>
      <c r="F57" s="45" t="s">
        <v>119</v>
      </c>
      <c r="G57" s="45" t="s">
        <v>10</v>
      </c>
      <c r="H57" s="79">
        <v>44419</v>
      </c>
    </row>
    <row r="58" spans="1:12" s="69" customFormat="1">
      <c r="E58" s="45">
        <v>56</v>
      </c>
      <c r="F58" s="45" t="s">
        <v>120</v>
      </c>
      <c r="G58" s="45" t="s">
        <v>10</v>
      </c>
      <c r="H58" s="79">
        <v>44327</v>
      </c>
    </row>
    <row r="59" spans="1:12" s="69" customFormat="1">
      <c r="E59" s="45">
        <v>57</v>
      </c>
      <c r="F59" s="80" t="s">
        <v>121</v>
      </c>
      <c r="G59" s="80" t="s">
        <v>15</v>
      </c>
      <c r="H59" s="81">
        <v>44403</v>
      </c>
    </row>
    <row r="60" spans="1:12" s="69" customFormat="1">
      <c r="E60" s="45">
        <v>58</v>
      </c>
      <c r="F60" s="80" t="s">
        <v>122</v>
      </c>
      <c r="G60" s="80" t="s">
        <v>15</v>
      </c>
      <c r="H60" s="81">
        <v>44529</v>
      </c>
    </row>
    <row r="61" spans="1:12" s="69" customFormat="1">
      <c r="E61" s="45">
        <v>59</v>
      </c>
      <c r="F61" s="80" t="s">
        <v>123</v>
      </c>
      <c r="G61" s="80" t="s">
        <v>15</v>
      </c>
      <c r="H61" s="81">
        <v>44533</v>
      </c>
    </row>
    <row r="62" spans="1:12" s="69" customFormat="1">
      <c r="E62" s="45">
        <v>60</v>
      </c>
      <c r="F62" s="45" t="s">
        <v>124</v>
      </c>
      <c r="G62" s="45" t="s">
        <v>10</v>
      </c>
      <c r="H62" s="79">
        <v>44557</v>
      </c>
    </row>
    <row r="63" spans="1:12" s="69" customFormat="1">
      <c r="E63" s="45">
        <v>61</v>
      </c>
      <c r="F63" s="80" t="s">
        <v>125</v>
      </c>
      <c r="G63" s="80" t="s">
        <v>15</v>
      </c>
      <c r="H63" s="81">
        <v>44529</v>
      </c>
    </row>
    <row r="64" spans="1:12" s="69" customFormat="1">
      <c r="A64" s="75"/>
      <c r="B64" s="75"/>
      <c r="C64" s="86"/>
      <c r="D64" s="75"/>
      <c r="E64" s="90">
        <v>62</v>
      </c>
      <c r="F64" s="91" t="s">
        <v>126</v>
      </c>
      <c r="G64" s="92" t="s">
        <v>15</v>
      </c>
      <c r="H64" s="93">
        <v>44832</v>
      </c>
      <c r="I64" s="75"/>
      <c r="J64" s="75"/>
      <c r="K64" s="75"/>
      <c r="L64" s="75"/>
    </row>
    <row r="65" spans="1:18" s="69" customFormat="1">
      <c r="A65" s="75"/>
      <c r="B65" s="75"/>
      <c r="C65" s="86"/>
      <c r="D65" s="75"/>
      <c r="E65" s="90">
        <v>63</v>
      </c>
      <c r="F65" s="92" t="s">
        <v>127</v>
      </c>
      <c r="G65" s="92" t="s">
        <v>15</v>
      </c>
      <c r="H65" s="93">
        <v>44848</v>
      </c>
      <c r="I65" s="75"/>
      <c r="J65" s="75"/>
      <c r="K65" s="75"/>
      <c r="L65" s="75"/>
    </row>
    <row r="66" spans="1:18" s="69" customFormat="1">
      <c r="A66" s="75"/>
      <c r="B66" s="75"/>
      <c r="C66" s="86"/>
      <c r="D66" s="75"/>
      <c r="E66" s="90">
        <v>64</v>
      </c>
      <c r="F66" s="92" t="s">
        <v>128</v>
      </c>
      <c r="G66" s="92" t="s">
        <v>15</v>
      </c>
      <c r="H66" s="93">
        <v>44832</v>
      </c>
      <c r="I66" s="75"/>
      <c r="J66" s="75"/>
      <c r="K66" s="75"/>
      <c r="L66" s="75"/>
    </row>
    <row r="67" spans="1:18" s="69" customFormat="1">
      <c r="A67" s="75"/>
      <c r="B67" s="75"/>
      <c r="C67" s="86"/>
      <c r="D67" s="75"/>
      <c r="E67" s="90">
        <v>65</v>
      </c>
      <c r="F67" s="92" t="s">
        <v>129</v>
      </c>
      <c r="G67" s="92" t="s">
        <v>15</v>
      </c>
      <c r="H67" s="93">
        <v>44832</v>
      </c>
      <c r="I67" s="75"/>
      <c r="J67" s="75"/>
      <c r="K67" s="75"/>
      <c r="L67" s="75"/>
    </row>
    <row r="68" spans="1:18" s="69" customFormat="1">
      <c r="A68" s="75"/>
      <c r="B68" s="75"/>
      <c r="C68" s="86"/>
      <c r="D68" s="75"/>
      <c r="E68" s="90">
        <v>66</v>
      </c>
      <c r="F68" s="107" t="s">
        <v>130</v>
      </c>
      <c r="G68" s="107" t="s">
        <v>131</v>
      </c>
      <c r="H68" s="108">
        <v>44725</v>
      </c>
      <c r="I68" s="75"/>
      <c r="J68" s="75"/>
      <c r="K68" s="75"/>
      <c r="L68" s="75"/>
    </row>
    <row r="69" spans="1:18" s="69" customFormat="1">
      <c r="A69" s="75"/>
      <c r="B69" s="75"/>
      <c r="C69" s="86"/>
      <c r="D69" s="75"/>
      <c r="E69" s="90">
        <v>67</v>
      </c>
      <c r="F69" s="92" t="s">
        <v>132</v>
      </c>
      <c r="G69" s="92" t="s">
        <v>15</v>
      </c>
      <c r="H69" s="93">
        <v>46572</v>
      </c>
      <c r="I69" s="75"/>
      <c r="J69" s="75"/>
      <c r="K69" s="75"/>
      <c r="L69" s="75"/>
    </row>
    <row r="70" spans="1:18" s="69" customFormat="1">
      <c r="A70" s="75"/>
      <c r="B70" s="75"/>
      <c r="C70" s="86"/>
      <c r="D70" s="75"/>
      <c r="E70" s="90">
        <v>68</v>
      </c>
      <c r="F70" s="92" t="s">
        <v>133</v>
      </c>
      <c r="G70" s="92" t="s">
        <v>15</v>
      </c>
      <c r="H70" s="93">
        <v>44641</v>
      </c>
      <c r="I70" s="75"/>
      <c r="J70" s="75"/>
      <c r="K70" s="75"/>
      <c r="L70" s="75"/>
    </row>
    <row r="71" spans="1:18" s="69" customFormat="1">
      <c r="A71" s="75"/>
      <c r="B71" s="75"/>
      <c r="C71" s="86"/>
      <c r="D71" s="75"/>
      <c r="E71" s="90">
        <v>69</v>
      </c>
      <c r="F71" s="107" t="s">
        <v>134</v>
      </c>
      <c r="G71" s="107" t="s">
        <v>135</v>
      </c>
      <c r="H71" s="108">
        <v>44830</v>
      </c>
      <c r="I71" s="75"/>
      <c r="J71" s="75"/>
      <c r="K71" s="75"/>
      <c r="L71" s="75"/>
    </row>
    <row r="72" spans="1:18" s="69" customFormat="1">
      <c r="A72" s="75"/>
      <c r="B72" s="75"/>
      <c r="C72" s="86"/>
      <c r="D72" s="75"/>
      <c r="E72" s="90">
        <v>70</v>
      </c>
      <c r="F72" s="92" t="s">
        <v>136</v>
      </c>
      <c r="G72" s="92" t="s">
        <v>15</v>
      </c>
      <c r="H72" s="93">
        <v>44746</v>
      </c>
      <c r="I72" s="75"/>
      <c r="J72" s="75"/>
      <c r="K72" s="75"/>
      <c r="L72" s="75"/>
    </row>
    <row r="73" spans="1:18" s="69" customFormat="1">
      <c r="A73" s="75"/>
      <c r="B73" s="75"/>
      <c r="C73" s="86"/>
      <c r="D73" s="75"/>
      <c r="E73" s="90">
        <v>71</v>
      </c>
      <c r="F73" s="92" t="s">
        <v>137</v>
      </c>
      <c r="G73" s="92" t="s">
        <v>15</v>
      </c>
      <c r="H73" s="93">
        <v>44832</v>
      </c>
      <c r="I73" s="75"/>
      <c r="J73" s="75"/>
      <c r="K73" s="75"/>
      <c r="L73" s="75"/>
    </row>
    <row r="74" spans="1:18" s="69" customFormat="1">
      <c r="A74" s="75"/>
      <c r="B74" s="75"/>
      <c r="C74" s="86"/>
      <c r="D74" s="75"/>
      <c r="E74" s="90">
        <v>72</v>
      </c>
      <c r="F74" s="92" t="s">
        <v>138</v>
      </c>
      <c r="G74" s="92" t="s">
        <v>15</v>
      </c>
      <c r="H74" s="109">
        <v>44832</v>
      </c>
      <c r="I74" s="75"/>
      <c r="J74" s="75"/>
      <c r="K74" s="75"/>
      <c r="L74" s="75"/>
    </row>
    <row r="75" spans="1:18" s="69" customFormat="1">
      <c r="A75" s="75"/>
      <c r="B75" s="75"/>
      <c r="C75" s="86"/>
      <c r="D75" s="75"/>
      <c r="E75" s="90">
        <v>73</v>
      </c>
      <c r="F75" s="92" t="s">
        <v>139</v>
      </c>
      <c r="G75" s="92" t="s">
        <v>15</v>
      </c>
      <c r="H75" s="109">
        <v>44832</v>
      </c>
      <c r="I75" s="75"/>
      <c r="J75" s="75"/>
      <c r="K75" s="75"/>
      <c r="L75" s="75"/>
    </row>
    <row r="76" spans="1:18" s="69" customFormat="1">
      <c r="A76" s="75"/>
      <c r="B76" s="75"/>
      <c r="C76" s="86"/>
      <c r="D76" s="75"/>
      <c r="E76" s="90">
        <v>74</v>
      </c>
      <c r="F76" s="92" t="s">
        <v>140</v>
      </c>
      <c r="G76" s="92" t="s">
        <v>15</v>
      </c>
      <c r="H76" s="93">
        <v>44854</v>
      </c>
      <c r="I76" s="75"/>
      <c r="J76" s="75"/>
      <c r="K76" s="75"/>
      <c r="L76" s="75"/>
      <c r="Q76" s="28"/>
      <c r="R76" s="28"/>
    </row>
  </sheetData>
  <mergeCells count="5">
    <mergeCell ref="A1:B1"/>
    <mergeCell ref="E1:F1"/>
    <mergeCell ref="I1:J1"/>
    <mergeCell ref="M1:N1"/>
    <mergeCell ref="Q1:R1"/>
  </mergeCells>
  <phoneticPr fontId="3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zoomScale="85" zoomScaleNormal="85" workbookViewId="0">
      <selection activeCell="L32" sqref="L29:L32"/>
    </sheetView>
  </sheetViews>
  <sheetFormatPr defaultColWidth="9" defaultRowHeight="13.5"/>
  <cols>
    <col min="1" max="1" width="5.1328125" style="42" customWidth="1"/>
    <col min="2" max="2" width="36.86328125" style="42" customWidth="1"/>
    <col min="3" max="3" width="13.1328125" style="42" customWidth="1"/>
    <col min="4" max="4" width="15" style="42" customWidth="1"/>
    <col min="5" max="5" width="6.73046875" style="42" customWidth="1"/>
    <col min="6" max="6" width="32.59765625" style="42" customWidth="1"/>
    <col min="7" max="7" width="10.86328125" style="42" customWidth="1"/>
    <col min="8" max="8" width="14" style="42" customWidth="1"/>
    <col min="9" max="9" width="5.73046875" style="42" customWidth="1"/>
    <col min="10" max="10" width="34.265625" style="42" customWidth="1"/>
    <col min="11" max="11" width="11.3984375" style="42" customWidth="1"/>
    <col min="12" max="12" width="14.3984375" style="42" customWidth="1"/>
    <col min="13" max="16384" width="9" style="42"/>
  </cols>
  <sheetData>
    <row r="1" spans="1:12" ht="13.7" customHeight="1">
      <c r="A1" s="110" t="s">
        <v>141</v>
      </c>
      <c r="B1" s="110"/>
      <c r="C1" s="110"/>
      <c r="D1" s="110"/>
      <c r="E1" s="110" t="s">
        <v>142</v>
      </c>
      <c r="F1" s="110"/>
      <c r="G1" s="43"/>
      <c r="H1" s="43"/>
      <c r="I1" s="110" t="s">
        <v>143</v>
      </c>
      <c r="J1" s="110"/>
      <c r="K1" s="43"/>
      <c r="L1" s="43"/>
    </row>
    <row r="2" spans="1:12">
      <c r="A2" s="44" t="s">
        <v>5</v>
      </c>
      <c r="B2" s="44" t="s">
        <v>6</v>
      </c>
      <c r="C2" s="44" t="s">
        <v>7</v>
      </c>
      <c r="D2" s="45" t="s">
        <v>8</v>
      </c>
      <c r="E2" s="44" t="s">
        <v>5</v>
      </c>
      <c r="F2" s="44" t="s">
        <v>6</v>
      </c>
      <c r="G2" s="44" t="s">
        <v>7</v>
      </c>
      <c r="H2" s="45" t="s">
        <v>8</v>
      </c>
      <c r="I2" s="44" t="s">
        <v>5</v>
      </c>
      <c r="J2" s="44" t="s">
        <v>6</v>
      </c>
      <c r="K2" s="44" t="s">
        <v>7</v>
      </c>
      <c r="L2" s="45" t="s">
        <v>8</v>
      </c>
    </row>
    <row r="3" spans="1:12" ht="40.5">
      <c r="A3" s="46">
        <v>1</v>
      </c>
      <c r="B3" s="47" t="s">
        <v>144</v>
      </c>
      <c r="C3" s="47" t="s">
        <v>145</v>
      </c>
      <c r="D3" s="48">
        <v>43847</v>
      </c>
      <c r="E3" s="49">
        <v>1</v>
      </c>
      <c r="F3" s="50" t="s">
        <v>146</v>
      </c>
      <c r="G3" s="50" t="s">
        <v>15</v>
      </c>
      <c r="H3" s="51">
        <v>43803</v>
      </c>
      <c r="I3" s="64">
        <v>1</v>
      </c>
      <c r="J3" s="60" t="s">
        <v>147</v>
      </c>
      <c r="K3" s="60" t="s">
        <v>15</v>
      </c>
      <c r="L3" s="51">
        <v>43298</v>
      </c>
    </row>
    <row r="4" spans="1:12" ht="27">
      <c r="A4" s="46">
        <v>2</v>
      </c>
      <c r="B4" s="52" t="s">
        <v>148</v>
      </c>
      <c r="C4" s="53" t="s">
        <v>10</v>
      </c>
      <c r="D4" s="54">
        <v>43977</v>
      </c>
      <c r="E4" s="12">
        <v>2</v>
      </c>
      <c r="F4" s="55" t="s">
        <v>149</v>
      </c>
      <c r="G4" s="55" t="s">
        <v>10</v>
      </c>
      <c r="H4" s="54">
        <v>43774</v>
      </c>
      <c r="I4" s="64">
        <v>2</v>
      </c>
      <c r="J4" s="60" t="s">
        <v>150</v>
      </c>
      <c r="K4" s="60" t="s">
        <v>15</v>
      </c>
      <c r="L4" s="51">
        <v>44495</v>
      </c>
    </row>
    <row r="5" spans="1:12" ht="40.5">
      <c r="A5" s="46">
        <v>3</v>
      </c>
      <c r="B5" s="52" t="s">
        <v>151</v>
      </c>
      <c r="C5" s="53" t="s">
        <v>10</v>
      </c>
      <c r="D5" s="54">
        <v>44076</v>
      </c>
      <c r="E5" s="56">
        <v>3</v>
      </c>
      <c r="F5" s="57" t="s">
        <v>152</v>
      </c>
      <c r="G5" s="57" t="s">
        <v>153</v>
      </c>
      <c r="H5" s="58">
        <v>43851</v>
      </c>
      <c r="I5" s="64">
        <v>3</v>
      </c>
      <c r="J5" s="60" t="s">
        <v>154</v>
      </c>
      <c r="K5" s="60" t="s">
        <v>15</v>
      </c>
      <c r="L5" s="51">
        <v>44021</v>
      </c>
    </row>
    <row r="6" spans="1:12">
      <c r="A6" s="46">
        <v>4</v>
      </c>
      <c r="B6" s="52" t="s">
        <v>155</v>
      </c>
      <c r="C6" s="53" t="s">
        <v>10</v>
      </c>
      <c r="D6" s="54">
        <v>44092</v>
      </c>
      <c r="H6" s="59"/>
      <c r="I6" s="64">
        <v>4</v>
      </c>
      <c r="J6" s="60" t="s">
        <v>156</v>
      </c>
      <c r="K6" s="60" t="s">
        <v>15</v>
      </c>
      <c r="L6" s="51">
        <v>44221</v>
      </c>
    </row>
    <row r="7" spans="1:12" ht="27">
      <c r="A7" s="46">
        <v>5</v>
      </c>
      <c r="B7" s="52" t="s">
        <v>157</v>
      </c>
      <c r="C7" s="53" t="s">
        <v>10</v>
      </c>
      <c r="D7" s="54">
        <v>44279</v>
      </c>
      <c r="H7" s="59"/>
      <c r="I7" s="64">
        <v>5</v>
      </c>
      <c r="J7" s="60" t="s">
        <v>158</v>
      </c>
      <c r="K7" s="60" t="s">
        <v>15</v>
      </c>
      <c r="L7" s="51">
        <v>44538</v>
      </c>
    </row>
    <row r="8" spans="1:12" ht="40.5">
      <c r="A8" s="46">
        <v>6</v>
      </c>
      <c r="B8" s="47" t="s">
        <v>159</v>
      </c>
      <c r="C8" s="47" t="s">
        <v>160</v>
      </c>
      <c r="D8" s="48">
        <v>44427</v>
      </c>
      <c r="H8" s="59"/>
      <c r="I8" s="64">
        <v>6</v>
      </c>
      <c r="J8" s="60" t="s">
        <v>161</v>
      </c>
      <c r="K8" s="60" t="s">
        <v>15</v>
      </c>
      <c r="L8" s="51">
        <v>44455</v>
      </c>
    </row>
    <row r="9" spans="1:12" ht="40.5">
      <c r="A9" s="46">
        <v>7</v>
      </c>
      <c r="B9" s="47" t="s">
        <v>162</v>
      </c>
      <c r="C9" s="47" t="s">
        <v>163</v>
      </c>
      <c r="D9" s="48">
        <v>44529</v>
      </c>
      <c r="H9" s="59"/>
      <c r="I9" s="64">
        <v>7</v>
      </c>
      <c r="J9" s="13" t="s">
        <v>164</v>
      </c>
      <c r="K9" s="13" t="s">
        <v>10</v>
      </c>
      <c r="L9" s="54">
        <v>43538</v>
      </c>
    </row>
    <row r="10" spans="1:12">
      <c r="A10" s="46">
        <v>8</v>
      </c>
      <c r="B10" s="60" t="s">
        <v>165</v>
      </c>
      <c r="C10" s="61" t="s">
        <v>15</v>
      </c>
      <c r="D10" s="51">
        <v>44529</v>
      </c>
      <c r="H10" s="59"/>
      <c r="I10" s="64">
        <v>8</v>
      </c>
      <c r="J10" s="60" t="s">
        <v>166</v>
      </c>
      <c r="K10" s="60" t="s">
        <v>15</v>
      </c>
      <c r="L10" s="51">
        <v>44479</v>
      </c>
    </row>
    <row r="11" spans="1:12">
      <c r="A11" s="46">
        <v>9</v>
      </c>
      <c r="B11" s="62" t="s">
        <v>167</v>
      </c>
      <c r="C11" s="62" t="s">
        <v>10</v>
      </c>
      <c r="D11" s="63">
        <v>44580</v>
      </c>
      <c r="H11" s="59"/>
      <c r="I11" s="64">
        <v>9</v>
      </c>
      <c r="J11" s="13" t="s">
        <v>168</v>
      </c>
      <c r="K11" s="13" t="s">
        <v>10</v>
      </c>
      <c r="L11" s="54">
        <v>43462</v>
      </c>
    </row>
    <row r="12" spans="1:12">
      <c r="H12" s="59"/>
      <c r="I12" s="64">
        <v>10</v>
      </c>
      <c r="J12" s="13" t="s">
        <v>169</v>
      </c>
      <c r="K12" s="13" t="s">
        <v>10</v>
      </c>
      <c r="L12" s="54">
        <v>43579</v>
      </c>
    </row>
    <row r="13" spans="1:12">
      <c r="H13" s="59"/>
      <c r="I13" s="64">
        <v>11</v>
      </c>
      <c r="J13" s="60" t="s">
        <v>170</v>
      </c>
      <c r="K13" s="60" t="s">
        <v>15</v>
      </c>
      <c r="L13" s="51">
        <v>44021</v>
      </c>
    </row>
    <row r="14" spans="1:12">
      <c r="H14" s="59"/>
      <c r="I14" s="64">
        <v>12</v>
      </c>
      <c r="J14" s="13" t="s">
        <v>171</v>
      </c>
      <c r="K14" s="13" t="s">
        <v>10</v>
      </c>
      <c r="L14" s="54">
        <v>44554</v>
      </c>
    </row>
    <row r="15" spans="1:12">
      <c r="I15" s="64">
        <v>13</v>
      </c>
      <c r="J15" s="13" t="s">
        <v>172</v>
      </c>
      <c r="K15" s="13" t="s">
        <v>10</v>
      </c>
      <c r="L15" s="54">
        <v>43655</v>
      </c>
    </row>
    <row r="16" spans="1:12">
      <c r="I16" s="64">
        <v>14</v>
      </c>
      <c r="J16" s="60" t="s">
        <v>173</v>
      </c>
      <c r="K16" s="60" t="s">
        <v>15</v>
      </c>
      <c r="L16" s="51">
        <v>43692</v>
      </c>
    </row>
    <row r="17" spans="9:12">
      <c r="I17" s="64">
        <v>15</v>
      </c>
      <c r="J17" s="13" t="s">
        <v>174</v>
      </c>
      <c r="K17" s="13" t="s">
        <v>10</v>
      </c>
      <c r="L17" s="54">
        <v>43727</v>
      </c>
    </row>
    <row r="18" spans="9:12" ht="27">
      <c r="I18" s="64">
        <v>16</v>
      </c>
      <c r="J18" s="60" t="s">
        <v>175</v>
      </c>
      <c r="K18" s="60" t="s">
        <v>15</v>
      </c>
      <c r="L18" s="51">
        <v>43969</v>
      </c>
    </row>
    <row r="19" spans="9:12">
      <c r="I19" s="64">
        <v>17</v>
      </c>
      <c r="J19" s="60" t="s">
        <v>176</v>
      </c>
      <c r="K19" s="60" t="s">
        <v>15</v>
      </c>
      <c r="L19" s="51">
        <v>43839</v>
      </c>
    </row>
    <row r="20" spans="9:12">
      <c r="I20" s="64">
        <v>18</v>
      </c>
      <c r="J20" s="13" t="s">
        <v>177</v>
      </c>
      <c r="K20" s="13" t="s">
        <v>10</v>
      </c>
      <c r="L20" s="54">
        <v>43839</v>
      </c>
    </row>
    <row r="21" spans="9:12">
      <c r="I21" s="64">
        <v>19</v>
      </c>
      <c r="J21" s="60" t="s">
        <v>178</v>
      </c>
      <c r="K21" s="60" t="s">
        <v>15</v>
      </c>
      <c r="L21" s="51">
        <v>45411</v>
      </c>
    </row>
    <row r="22" spans="9:12">
      <c r="I22" s="64">
        <v>20</v>
      </c>
      <c r="J22" s="60" t="s">
        <v>179</v>
      </c>
      <c r="K22" s="60" t="s">
        <v>15</v>
      </c>
      <c r="L22" s="51">
        <v>44358</v>
      </c>
    </row>
    <row r="23" spans="9:12" ht="27">
      <c r="I23" s="64">
        <v>21</v>
      </c>
      <c r="J23" s="65" t="s">
        <v>180</v>
      </c>
      <c r="K23" s="65" t="s">
        <v>181</v>
      </c>
      <c r="L23" s="58">
        <v>43816</v>
      </c>
    </row>
    <row r="24" spans="9:12" ht="27">
      <c r="I24" s="64">
        <v>22</v>
      </c>
      <c r="J24" s="13" t="s">
        <v>182</v>
      </c>
      <c r="K24" s="13" t="s">
        <v>183</v>
      </c>
      <c r="L24" s="54">
        <v>43999</v>
      </c>
    </row>
    <row r="25" spans="9:12">
      <c r="I25" s="64">
        <v>23</v>
      </c>
      <c r="J25" s="60" t="s">
        <v>184</v>
      </c>
      <c r="K25" s="60" t="s">
        <v>15</v>
      </c>
      <c r="L25" s="51">
        <v>44221</v>
      </c>
    </row>
    <row r="26" spans="9:12" ht="27">
      <c r="I26" s="64">
        <v>24</v>
      </c>
      <c r="J26" s="65" t="s">
        <v>185</v>
      </c>
      <c r="K26" s="65" t="s">
        <v>186</v>
      </c>
      <c r="L26" s="58">
        <v>42774</v>
      </c>
    </row>
    <row r="27" spans="9:12">
      <c r="I27" s="64">
        <v>25</v>
      </c>
      <c r="J27" s="60" t="s">
        <v>187</v>
      </c>
      <c r="K27" s="60" t="s">
        <v>15</v>
      </c>
      <c r="L27" s="51">
        <v>44342</v>
      </c>
    </row>
    <row r="28" spans="9:12">
      <c r="I28" s="64">
        <v>26</v>
      </c>
      <c r="J28" s="60" t="s">
        <v>188</v>
      </c>
      <c r="K28" s="60" t="s">
        <v>15</v>
      </c>
      <c r="L28" s="51">
        <v>44391</v>
      </c>
    </row>
    <row r="29" spans="9:12">
      <c r="I29" s="64">
        <v>27</v>
      </c>
      <c r="J29" s="60" t="s">
        <v>189</v>
      </c>
      <c r="K29" s="60" t="s">
        <v>15</v>
      </c>
      <c r="L29" s="51">
        <v>44398</v>
      </c>
    </row>
    <row r="30" spans="9:12">
      <c r="I30" s="64">
        <v>28</v>
      </c>
      <c r="J30" s="60" t="s">
        <v>190</v>
      </c>
      <c r="K30" s="60" t="s">
        <v>15</v>
      </c>
      <c r="L30" s="51">
        <v>44482</v>
      </c>
    </row>
    <row r="31" spans="9:12">
      <c r="I31" s="64">
        <v>29</v>
      </c>
      <c r="J31" s="66" t="s">
        <v>191</v>
      </c>
      <c r="K31" s="66" t="s">
        <v>15</v>
      </c>
      <c r="L31" s="67">
        <v>43892</v>
      </c>
    </row>
    <row r="32" spans="9:12">
      <c r="I32" s="64">
        <v>30</v>
      </c>
      <c r="J32" s="62" t="s">
        <v>192</v>
      </c>
      <c r="K32" s="62" t="s">
        <v>10</v>
      </c>
      <c r="L32" s="63">
        <v>44653</v>
      </c>
    </row>
    <row r="33" spans="9:12">
      <c r="I33" s="64">
        <v>31</v>
      </c>
      <c r="J33" s="66" t="s">
        <v>193</v>
      </c>
      <c r="K33" s="66" t="s">
        <v>15</v>
      </c>
      <c r="L33" s="67">
        <v>44739</v>
      </c>
    </row>
    <row r="34" spans="9:12">
      <c r="I34" s="64">
        <v>32</v>
      </c>
      <c r="J34" s="62" t="s">
        <v>194</v>
      </c>
      <c r="K34" s="62" t="s">
        <v>10</v>
      </c>
      <c r="L34" s="63">
        <v>43580</v>
      </c>
    </row>
    <row r="35" spans="9:12">
      <c r="I35" s="64">
        <v>33</v>
      </c>
      <c r="J35" s="66" t="s">
        <v>195</v>
      </c>
      <c r="K35" s="66" t="s">
        <v>15</v>
      </c>
      <c r="L35" s="67">
        <v>44734</v>
      </c>
    </row>
    <row r="36" spans="9:12">
      <c r="I36" s="64">
        <v>34</v>
      </c>
      <c r="J36" s="66" t="s">
        <v>196</v>
      </c>
      <c r="K36" s="66" t="s">
        <v>15</v>
      </c>
      <c r="L36" s="67">
        <v>42545</v>
      </c>
    </row>
    <row r="37" spans="9:12">
      <c r="I37" s="64">
        <v>35</v>
      </c>
      <c r="J37" s="62" t="s">
        <v>197</v>
      </c>
      <c r="K37" s="62" t="s">
        <v>10</v>
      </c>
      <c r="L37" s="63">
        <v>43780</v>
      </c>
    </row>
    <row r="38" spans="9:12">
      <c r="I38" s="64">
        <v>36</v>
      </c>
      <c r="J38" s="66" t="s">
        <v>198</v>
      </c>
      <c r="K38" s="66" t="s">
        <v>15</v>
      </c>
      <c r="L38" s="67">
        <v>44844</v>
      </c>
    </row>
    <row r="39" spans="9:12">
      <c r="I39" s="64">
        <v>37</v>
      </c>
      <c r="J39" s="66" t="s">
        <v>199</v>
      </c>
      <c r="K39" s="66" t="s">
        <v>15</v>
      </c>
      <c r="L39" s="67">
        <v>44626</v>
      </c>
    </row>
    <row r="40" spans="9:12">
      <c r="I40" s="64">
        <v>38</v>
      </c>
      <c r="J40" s="66" t="s">
        <v>200</v>
      </c>
      <c r="K40" s="66" t="s">
        <v>15</v>
      </c>
      <c r="L40" s="67">
        <v>44820</v>
      </c>
    </row>
    <row r="41" spans="9:12">
      <c r="I41" s="64">
        <v>39</v>
      </c>
      <c r="J41" s="66" t="s">
        <v>201</v>
      </c>
      <c r="K41" s="66" t="s">
        <v>15</v>
      </c>
      <c r="L41" s="67">
        <v>44680</v>
      </c>
    </row>
    <row r="42" spans="9:12">
      <c r="I42" s="64">
        <v>40</v>
      </c>
      <c r="J42" s="66" t="s">
        <v>202</v>
      </c>
      <c r="K42" s="66" t="s">
        <v>15</v>
      </c>
      <c r="L42" s="67">
        <v>44732</v>
      </c>
    </row>
    <row r="43" spans="9:12">
      <c r="I43" s="64">
        <v>41</v>
      </c>
      <c r="J43" s="68" t="s">
        <v>203</v>
      </c>
      <c r="K43" s="66" t="s">
        <v>15</v>
      </c>
      <c r="L43" s="67">
        <v>44851</v>
      </c>
    </row>
    <row r="44" spans="9:12">
      <c r="I44" s="64">
        <v>42</v>
      </c>
      <c r="J44" s="66" t="s">
        <v>204</v>
      </c>
      <c r="K44" s="66" t="s">
        <v>15</v>
      </c>
      <c r="L44" s="67">
        <v>44582</v>
      </c>
    </row>
    <row r="45" spans="9:12">
      <c r="I45" s="64">
        <v>43</v>
      </c>
      <c r="J45" s="66" t="s">
        <v>205</v>
      </c>
      <c r="K45" s="66" t="s">
        <v>15</v>
      </c>
      <c r="L45" s="67">
        <v>44756</v>
      </c>
    </row>
    <row r="46" spans="9:12">
      <c r="I46" s="64">
        <v>44</v>
      </c>
      <c r="J46" s="66" t="s">
        <v>206</v>
      </c>
      <c r="K46" s="66" t="s">
        <v>15</v>
      </c>
      <c r="L46" s="67">
        <v>44756</v>
      </c>
    </row>
    <row r="47" spans="9:12">
      <c r="I47" s="64">
        <v>45</v>
      </c>
      <c r="J47" s="66" t="s">
        <v>207</v>
      </c>
      <c r="K47" s="66" t="s">
        <v>15</v>
      </c>
      <c r="L47" s="67">
        <v>44711</v>
      </c>
    </row>
    <row r="48" spans="9:12">
      <c r="I48" s="64">
        <v>46</v>
      </c>
      <c r="J48" s="66" t="s">
        <v>208</v>
      </c>
      <c r="K48" s="66" t="s">
        <v>15</v>
      </c>
      <c r="L48" s="67">
        <v>44741</v>
      </c>
    </row>
  </sheetData>
  <mergeCells count="3">
    <mergeCell ref="A1:D1"/>
    <mergeCell ref="E1:F1"/>
    <mergeCell ref="I1:J1"/>
  </mergeCells>
  <phoneticPr fontId="3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65"/>
  <sheetViews>
    <sheetView topLeftCell="A37" workbookViewId="0">
      <selection activeCell="I47" sqref="I47"/>
    </sheetView>
  </sheetViews>
  <sheetFormatPr defaultColWidth="9" defaultRowHeight="13.5"/>
  <cols>
    <col min="1" max="1" width="4.59765625" customWidth="1"/>
    <col min="2" max="2" width="9.59765625" style="33" customWidth="1"/>
    <col min="3" max="4" width="10" customWidth="1"/>
  </cols>
  <sheetData>
    <row r="1" spans="1:82" ht="15.75">
      <c r="A1" s="111" t="s">
        <v>209</v>
      </c>
      <c r="B1" s="111"/>
      <c r="C1" s="111"/>
      <c r="D1" s="111"/>
      <c r="E1" s="111"/>
      <c r="F1" s="111"/>
      <c r="G1" s="111"/>
      <c r="H1" s="111"/>
      <c r="I1" s="111"/>
      <c r="J1" s="111"/>
      <c r="K1" s="112"/>
      <c r="L1" s="113" t="s">
        <v>210</v>
      </c>
      <c r="M1" s="114"/>
      <c r="N1" s="114"/>
      <c r="O1" s="114"/>
      <c r="P1" s="114"/>
      <c r="Q1" s="114"/>
      <c r="R1" s="114"/>
      <c r="S1" s="114"/>
      <c r="T1" s="114"/>
      <c r="U1" s="114"/>
      <c r="V1" s="115"/>
      <c r="W1" s="116" t="s">
        <v>210</v>
      </c>
      <c r="X1" s="116"/>
      <c r="Y1" s="116"/>
      <c r="Z1" s="116"/>
      <c r="AA1" s="116"/>
      <c r="AB1" s="116"/>
      <c r="AC1" s="116"/>
      <c r="AD1" s="116"/>
      <c r="AE1" s="116"/>
      <c r="AF1" s="116"/>
      <c r="AG1" s="116" t="s">
        <v>211</v>
      </c>
      <c r="AH1" s="116"/>
      <c r="AI1" s="116"/>
      <c r="AJ1" s="116"/>
      <c r="AK1" s="116"/>
      <c r="AL1" s="116"/>
      <c r="AM1" s="116"/>
      <c r="AN1" s="116"/>
      <c r="AO1" s="116"/>
      <c r="AP1" s="116"/>
      <c r="AQ1" s="116" t="s">
        <v>212</v>
      </c>
      <c r="AR1" s="116"/>
      <c r="AS1" s="116"/>
      <c r="AT1" s="116"/>
      <c r="AU1" s="116"/>
      <c r="AV1" s="116"/>
      <c r="AW1" s="116"/>
      <c r="AX1" s="116"/>
      <c r="AY1" s="116"/>
      <c r="AZ1" s="116"/>
      <c r="BA1" s="116" t="s">
        <v>213</v>
      </c>
      <c r="BB1" s="116"/>
      <c r="BC1" s="116"/>
      <c r="BD1" s="116"/>
      <c r="BE1" s="116"/>
      <c r="BF1" s="116"/>
      <c r="BG1" s="116"/>
      <c r="BH1" s="116"/>
      <c r="BI1" s="116"/>
      <c r="BJ1" s="116"/>
      <c r="BK1" s="116" t="s">
        <v>214</v>
      </c>
      <c r="BL1" s="116"/>
      <c r="BM1" s="116"/>
      <c r="BN1" s="116"/>
      <c r="BO1" s="116"/>
      <c r="BP1" s="116"/>
      <c r="BQ1" s="116"/>
      <c r="BR1" s="116"/>
      <c r="BS1" s="116"/>
      <c r="BT1" s="116"/>
      <c r="BU1" s="116" t="s">
        <v>215</v>
      </c>
      <c r="BV1" s="116"/>
      <c r="BW1" s="116"/>
      <c r="BX1" s="116"/>
      <c r="BY1" s="116"/>
      <c r="BZ1" s="116"/>
      <c r="CA1" s="116"/>
      <c r="CB1" s="116"/>
      <c r="CC1" s="116"/>
      <c r="CD1" s="116"/>
    </row>
    <row r="2" spans="1:82">
      <c r="A2" s="34" t="s">
        <v>5</v>
      </c>
      <c r="B2" s="34" t="s">
        <v>216</v>
      </c>
      <c r="C2" s="34" t="s">
        <v>217</v>
      </c>
      <c r="D2" s="34" t="s">
        <v>218</v>
      </c>
      <c r="E2" s="34" t="s">
        <v>219</v>
      </c>
      <c r="F2" s="34" t="s">
        <v>220</v>
      </c>
      <c r="G2" s="34" t="s">
        <v>221</v>
      </c>
      <c r="H2" s="34" t="s">
        <v>222</v>
      </c>
      <c r="I2" s="34" t="s">
        <v>223</v>
      </c>
      <c r="J2" s="34" t="s">
        <v>224</v>
      </c>
      <c r="K2" s="34" t="s">
        <v>225</v>
      </c>
      <c r="L2" s="34" t="s">
        <v>5</v>
      </c>
      <c r="M2" s="34" t="s">
        <v>216</v>
      </c>
      <c r="N2" s="34" t="s">
        <v>217</v>
      </c>
      <c r="O2" s="34" t="s">
        <v>218</v>
      </c>
      <c r="P2" s="34" t="s">
        <v>219</v>
      </c>
      <c r="Q2" s="34" t="s">
        <v>220</v>
      </c>
      <c r="R2" s="34" t="s">
        <v>221</v>
      </c>
      <c r="S2" s="34" t="s">
        <v>222</v>
      </c>
      <c r="T2" s="34" t="s">
        <v>223</v>
      </c>
      <c r="U2" s="34" t="s">
        <v>224</v>
      </c>
      <c r="V2" s="34" t="s">
        <v>225</v>
      </c>
      <c r="W2" s="34" t="s">
        <v>216</v>
      </c>
      <c r="X2" s="34" t="s">
        <v>217</v>
      </c>
      <c r="Y2" s="34" t="s">
        <v>218</v>
      </c>
      <c r="Z2" s="34" t="s">
        <v>219</v>
      </c>
      <c r="AA2" s="34" t="s">
        <v>220</v>
      </c>
      <c r="AB2" s="34" t="s">
        <v>221</v>
      </c>
      <c r="AC2" s="34" t="s">
        <v>222</v>
      </c>
      <c r="AD2" s="34" t="s">
        <v>223</v>
      </c>
      <c r="AE2" s="34" t="s">
        <v>224</v>
      </c>
      <c r="AF2" s="34" t="s">
        <v>225</v>
      </c>
      <c r="AG2" s="34" t="s">
        <v>216</v>
      </c>
      <c r="AH2" s="34" t="s">
        <v>217</v>
      </c>
      <c r="AI2" s="34" t="s">
        <v>218</v>
      </c>
      <c r="AJ2" s="34" t="s">
        <v>219</v>
      </c>
      <c r="AK2" s="34" t="s">
        <v>220</v>
      </c>
      <c r="AL2" s="34" t="s">
        <v>221</v>
      </c>
      <c r="AM2" s="34" t="s">
        <v>222</v>
      </c>
      <c r="AN2" s="34" t="s">
        <v>223</v>
      </c>
      <c r="AO2" s="34" t="s">
        <v>224</v>
      </c>
      <c r="AP2" s="34" t="s">
        <v>225</v>
      </c>
      <c r="AQ2" s="34" t="s">
        <v>216</v>
      </c>
      <c r="AR2" s="34" t="s">
        <v>217</v>
      </c>
      <c r="AS2" s="34" t="s">
        <v>218</v>
      </c>
      <c r="AT2" s="34" t="s">
        <v>219</v>
      </c>
      <c r="AU2" s="34" t="s">
        <v>220</v>
      </c>
      <c r="AV2" s="34" t="s">
        <v>221</v>
      </c>
      <c r="AW2" s="34" t="s">
        <v>222</v>
      </c>
      <c r="AX2" s="34" t="s">
        <v>223</v>
      </c>
      <c r="AY2" s="34" t="s">
        <v>224</v>
      </c>
      <c r="AZ2" s="34" t="s">
        <v>225</v>
      </c>
      <c r="BA2" s="34" t="s">
        <v>216</v>
      </c>
      <c r="BB2" s="34" t="s">
        <v>217</v>
      </c>
      <c r="BC2" s="34" t="s">
        <v>218</v>
      </c>
      <c r="BD2" s="34" t="s">
        <v>219</v>
      </c>
      <c r="BE2" s="34" t="s">
        <v>220</v>
      </c>
      <c r="BF2" s="34" t="s">
        <v>221</v>
      </c>
      <c r="BG2" s="34" t="s">
        <v>222</v>
      </c>
      <c r="BH2" s="34" t="s">
        <v>223</v>
      </c>
      <c r="BI2" s="34" t="s">
        <v>224</v>
      </c>
      <c r="BJ2" s="34" t="s">
        <v>225</v>
      </c>
      <c r="BK2" s="34" t="s">
        <v>216</v>
      </c>
      <c r="BL2" s="34" t="s">
        <v>217</v>
      </c>
      <c r="BM2" s="34" t="s">
        <v>218</v>
      </c>
      <c r="BN2" s="34" t="s">
        <v>219</v>
      </c>
      <c r="BO2" s="34" t="s">
        <v>220</v>
      </c>
      <c r="BP2" s="34" t="s">
        <v>221</v>
      </c>
      <c r="BQ2" s="34" t="s">
        <v>222</v>
      </c>
      <c r="BR2" s="34" t="s">
        <v>223</v>
      </c>
      <c r="BS2" s="34" t="s">
        <v>224</v>
      </c>
      <c r="BT2" s="34" t="s">
        <v>225</v>
      </c>
      <c r="BU2" s="34" t="s">
        <v>216</v>
      </c>
      <c r="BV2" s="34" t="s">
        <v>217</v>
      </c>
      <c r="BW2" s="34" t="s">
        <v>218</v>
      </c>
      <c r="BX2" s="34" t="s">
        <v>219</v>
      </c>
      <c r="BY2" s="34" t="s">
        <v>220</v>
      </c>
      <c r="BZ2" s="34" t="s">
        <v>221</v>
      </c>
      <c r="CA2" s="34" t="s">
        <v>222</v>
      </c>
      <c r="CB2" s="34" t="s">
        <v>223</v>
      </c>
      <c r="CC2" s="34" t="s">
        <v>224</v>
      </c>
      <c r="CD2" s="34" t="s">
        <v>225</v>
      </c>
    </row>
    <row r="3" spans="1:82">
      <c r="A3" s="34" t="s">
        <v>226</v>
      </c>
      <c r="B3" s="34">
        <f t="shared" ref="B3:K3" si="0">COUNTA(B4:B25)</f>
        <v>9</v>
      </c>
      <c r="C3" s="34">
        <f t="shared" si="0"/>
        <v>2</v>
      </c>
      <c r="D3" s="34">
        <f t="shared" si="0"/>
        <v>2</v>
      </c>
      <c r="E3" s="34">
        <f t="shared" si="0"/>
        <v>2</v>
      </c>
      <c r="F3" s="34">
        <f t="shared" si="0"/>
        <v>2</v>
      </c>
      <c r="G3" s="34">
        <f t="shared" si="0"/>
        <v>2</v>
      </c>
      <c r="H3" s="34">
        <f t="shared" si="0"/>
        <v>2</v>
      </c>
      <c r="I3" s="34">
        <f t="shared" si="0"/>
        <v>2</v>
      </c>
      <c r="J3" s="34">
        <f t="shared" si="0"/>
        <v>2</v>
      </c>
      <c r="K3" s="34">
        <f t="shared" si="0"/>
        <v>2</v>
      </c>
      <c r="L3" s="34" t="s">
        <v>226</v>
      </c>
      <c r="M3" s="34">
        <f t="shared" ref="M3:AR3" si="1">COUNTA(M4:M25)</f>
        <v>1</v>
      </c>
      <c r="N3" s="34">
        <f t="shared" si="1"/>
        <v>0</v>
      </c>
      <c r="O3" s="34">
        <f t="shared" si="1"/>
        <v>0</v>
      </c>
      <c r="P3" s="34">
        <f t="shared" si="1"/>
        <v>0</v>
      </c>
      <c r="Q3" s="34">
        <f t="shared" si="1"/>
        <v>0</v>
      </c>
      <c r="R3" s="34">
        <f t="shared" si="1"/>
        <v>0</v>
      </c>
      <c r="S3" s="34">
        <f t="shared" si="1"/>
        <v>0</v>
      </c>
      <c r="T3" s="34">
        <f t="shared" si="1"/>
        <v>0</v>
      </c>
      <c r="U3" s="34">
        <f t="shared" si="1"/>
        <v>0</v>
      </c>
      <c r="V3" s="34">
        <f t="shared" si="1"/>
        <v>0</v>
      </c>
      <c r="W3" s="34">
        <f t="shared" si="1"/>
        <v>0</v>
      </c>
      <c r="X3" s="34">
        <f t="shared" si="1"/>
        <v>0</v>
      </c>
      <c r="Y3" s="34">
        <f t="shared" si="1"/>
        <v>0</v>
      </c>
      <c r="Z3" s="34">
        <f t="shared" si="1"/>
        <v>0</v>
      </c>
      <c r="AA3" s="34">
        <f t="shared" si="1"/>
        <v>0</v>
      </c>
      <c r="AB3" s="34">
        <f t="shared" si="1"/>
        <v>0</v>
      </c>
      <c r="AC3" s="34">
        <f t="shared" si="1"/>
        <v>0</v>
      </c>
      <c r="AD3" s="34">
        <f t="shared" si="1"/>
        <v>0</v>
      </c>
      <c r="AE3" s="34">
        <f t="shared" si="1"/>
        <v>0</v>
      </c>
      <c r="AF3" s="34">
        <f t="shared" si="1"/>
        <v>0</v>
      </c>
      <c r="AG3" s="34">
        <f t="shared" si="1"/>
        <v>0</v>
      </c>
      <c r="AH3" s="34">
        <f t="shared" si="1"/>
        <v>0</v>
      </c>
      <c r="AI3" s="34">
        <f t="shared" si="1"/>
        <v>0</v>
      </c>
      <c r="AJ3" s="34">
        <f t="shared" si="1"/>
        <v>0</v>
      </c>
      <c r="AK3" s="34">
        <f t="shared" si="1"/>
        <v>0</v>
      </c>
      <c r="AL3" s="34">
        <f t="shared" si="1"/>
        <v>0</v>
      </c>
      <c r="AM3" s="34">
        <f t="shared" si="1"/>
        <v>0</v>
      </c>
      <c r="AN3" s="34">
        <f t="shared" si="1"/>
        <v>0</v>
      </c>
      <c r="AO3" s="34">
        <f t="shared" si="1"/>
        <v>0</v>
      </c>
      <c r="AP3" s="34">
        <f t="shared" si="1"/>
        <v>0</v>
      </c>
      <c r="AQ3" s="34">
        <f t="shared" si="1"/>
        <v>0</v>
      </c>
      <c r="AR3" s="34">
        <f t="shared" si="1"/>
        <v>0</v>
      </c>
      <c r="AS3" s="34">
        <f t="shared" ref="AS3:BX3" si="2">COUNTA(AS4:AS25)</f>
        <v>0</v>
      </c>
      <c r="AT3" s="34">
        <f t="shared" si="2"/>
        <v>0</v>
      </c>
      <c r="AU3" s="34">
        <f t="shared" si="2"/>
        <v>0</v>
      </c>
      <c r="AV3" s="34">
        <f t="shared" si="2"/>
        <v>0</v>
      </c>
      <c r="AW3" s="34">
        <f t="shared" si="2"/>
        <v>0</v>
      </c>
      <c r="AX3" s="34">
        <f t="shared" si="2"/>
        <v>0</v>
      </c>
      <c r="AY3" s="34">
        <f t="shared" si="2"/>
        <v>0</v>
      </c>
      <c r="AZ3" s="34">
        <f t="shared" si="2"/>
        <v>0</v>
      </c>
      <c r="BA3" s="34">
        <f t="shared" si="2"/>
        <v>0</v>
      </c>
      <c r="BB3" s="34">
        <f t="shared" si="2"/>
        <v>0</v>
      </c>
      <c r="BC3" s="34">
        <f t="shared" si="2"/>
        <v>0</v>
      </c>
      <c r="BD3" s="34">
        <f t="shared" si="2"/>
        <v>0</v>
      </c>
      <c r="BE3" s="34">
        <f t="shared" si="2"/>
        <v>0</v>
      </c>
      <c r="BF3" s="34">
        <f t="shared" si="2"/>
        <v>0</v>
      </c>
      <c r="BG3" s="34">
        <f t="shared" si="2"/>
        <v>0</v>
      </c>
      <c r="BH3" s="34">
        <f t="shared" si="2"/>
        <v>0</v>
      </c>
      <c r="BI3" s="34">
        <f t="shared" si="2"/>
        <v>0</v>
      </c>
      <c r="BJ3" s="34">
        <f t="shared" si="2"/>
        <v>0</v>
      </c>
      <c r="BK3" s="34">
        <f t="shared" si="2"/>
        <v>0</v>
      </c>
      <c r="BL3" s="34">
        <f t="shared" si="2"/>
        <v>0</v>
      </c>
      <c r="BM3" s="34">
        <f t="shared" si="2"/>
        <v>0</v>
      </c>
      <c r="BN3" s="34">
        <f t="shared" si="2"/>
        <v>0</v>
      </c>
      <c r="BO3" s="34">
        <f t="shared" si="2"/>
        <v>0</v>
      </c>
      <c r="BP3" s="34">
        <f t="shared" si="2"/>
        <v>0</v>
      </c>
      <c r="BQ3" s="34">
        <f t="shared" si="2"/>
        <v>0</v>
      </c>
      <c r="BR3" s="34">
        <f t="shared" si="2"/>
        <v>0</v>
      </c>
      <c r="BS3" s="34">
        <f t="shared" si="2"/>
        <v>0</v>
      </c>
      <c r="BT3" s="34">
        <f t="shared" si="2"/>
        <v>0</v>
      </c>
      <c r="BU3" s="34">
        <f t="shared" si="2"/>
        <v>0</v>
      </c>
      <c r="BV3" s="34">
        <f t="shared" si="2"/>
        <v>0</v>
      </c>
      <c r="BW3" s="34">
        <f t="shared" si="2"/>
        <v>0</v>
      </c>
      <c r="BX3" s="34">
        <f t="shared" si="2"/>
        <v>0</v>
      </c>
      <c r="BY3" s="34">
        <f t="shared" ref="BY3:CD3" si="3">COUNTA(BY4:BY25)</f>
        <v>0</v>
      </c>
      <c r="BZ3" s="34">
        <f t="shared" si="3"/>
        <v>0</v>
      </c>
      <c r="CA3" s="34">
        <f t="shared" si="3"/>
        <v>0</v>
      </c>
      <c r="CB3" s="34">
        <f t="shared" si="3"/>
        <v>0</v>
      </c>
      <c r="CC3" s="34">
        <f t="shared" si="3"/>
        <v>0</v>
      </c>
      <c r="CD3" s="34">
        <f t="shared" si="3"/>
        <v>0</v>
      </c>
    </row>
    <row r="4" spans="1:82">
      <c r="A4" s="34">
        <v>1</v>
      </c>
      <c r="B4" s="34"/>
      <c r="C4" s="34"/>
      <c r="D4" s="34"/>
      <c r="E4" s="34"/>
      <c r="F4" s="34"/>
      <c r="G4" s="34"/>
      <c r="H4" s="34"/>
      <c r="I4" s="34"/>
      <c r="J4" s="34"/>
      <c r="K4" s="34"/>
      <c r="L4" s="34">
        <v>1</v>
      </c>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row>
    <row r="5" spans="1:82">
      <c r="A5" s="34">
        <v>2</v>
      </c>
      <c r="B5" s="34"/>
      <c r="C5" s="34"/>
      <c r="D5" s="34"/>
      <c r="E5" s="34"/>
      <c r="F5" s="34"/>
      <c r="G5" s="34"/>
      <c r="H5" s="34"/>
      <c r="I5" s="34"/>
      <c r="J5" s="34"/>
      <c r="K5" s="34"/>
      <c r="L5" s="34">
        <v>2</v>
      </c>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row>
    <row r="6" spans="1:82">
      <c r="A6" s="34">
        <v>3</v>
      </c>
      <c r="B6" s="34"/>
      <c r="C6" s="34"/>
      <c r="D6" s="34"/>
      <c r="E6" s="34"/>
      <c r="F6" s="34"/>
      <c r="G6" s="34"/>
      <c r="H6" s="34"/>
      <c r="I6" s="34"/>
      <c r="J6" s="40"/>
      <c r="K6" s="34"/>
      <c r="L6" s="34">
        <v>3</v>
      </c>
      <c r="M6" s="34"/>
      <c r="N6" s="34"/>
      <c r="O6" s="34"/>
      <c r="P6" s="34"/>
      <c r="Q6" s="34"/>
      <c r="R6" s="34"/>
      <c r="S6" s="34"/>
      <c r="T6" s="34"/>
      <c r="U6" s="40"/>
      <c r="V6" s="34"/>
      <c r="W6" s="34"/>
      <c r="X6" s="34"/>
      <c r="Y6" s="34"/>
      <c r="Z6" s="34"/>
      <c r="AA6" s="34"/>
      <c r="AB6" s="34"/>
      <c r="AC6" s="34"/>
      <c r="AD6" s="34"/>
      <c r="AE6" s="40"/>
      <c r="AF6" s="34"/>
      <c r="AG6" s="34"/>
      <c r="AH6" s="34"/>
      <c r="AI6" s="34"/>
      <c r="AJ6" s="34"/>
      <c r="AK6" s="34"/>
      <c r="AL6" s="34"/>
      <c r="AM6" s="34"/>
      <c r="AN6" s="34"/>
      <c r="AO6" s="40"/>
      <c r="AP6" s="34"/>
      <c r="AQ6" s="34"/>
      <c r="AR6" s="34"/>
      <c r="AS6" s="34"/>
      <c r="AT6" s="34"/>
      <c r="AU6" s="34"/>
      <c r="AV6" s="34"/>
      <c r="AW6" s="34"/>
      <c r="AX6" s="34"/>
      <c r="AY6" s="40"/>
      <c r="AZ6" s="34"/>
      <c r="BA6" s="34"/>
      <c r="BB6" s="34"/>
      <c r="BC6" s="34"/>
      <c r="BD6" s="34"/>
      <c r="BE6" s="34"/>
      <c r="BF6" s="34"/>
      <c r="BG6" s="34"/>
      <c r="BH6" s="34"/>
      <c r="BI6" s="40"/>
      <c r="BJ6" s="34"/>
      <c r="BK6" s="34"/>
      <c r="BL6" s="34"/>
      <c r="BM6" s="34"/>
      <c r="BN6" s="34"/>
      <c r="BO6" s="34"/>
      <c r="BP6" s="34"/>
      <c r="BQ6" s="34"/>
      <c r="BR6" s="34"/>
      <c r="BS6" s="40"/>
      <c r="BT6" s="34"/>
      <c r="BU6" s="34"/>
      <c r="BV6" s="34"/>
      <c r="BW6" s="34"/>
      <c r="BX6" s="34"/>
      <c r="BY6" s="34"/>
      <c r="BZ6" s="34"/>
      <c r="CA6" s="34"/>
      <c r="CB6" s="34"/>
      <c r="CC6" s="40"/>
      <c r="CD6" s="34"/>
    </row>
    <row r="7" spans="1:82">
      <c r="A7" s="34">
        <v>4</v>
      </c>
      <c r="B7" s="34"/>
      <c r="C7" s="34"/>
      <c r="D7" s="34"/>
      <c r="E7" s="34"/>
      <c r="F7" s="34"/>
      <c r="G7" s="34"/>
      <c r="H7" s="34"/>
      <c r="I7" s="34"/>
      <c r="J7" s="40"/>
      <c r="K7" s="34"/>
      <c r="L7" s="34">
        <v>4</v>
      </c>
      <c r="M7" s="34"/>
      <c r="N7" s="34"/>
      <c r="O7" s="34"/>
      <c r="P7" s="34"/>
      <c r="Q7" s="34"/>
      <c r="R7" s="34"/>
      <c r="S7" s="34"/>
      <c r="T7" s="34"/>
      <c r="U7" s="40"/>
      <c r="V7" s="34"/>
      <c r="W7" s="34"/>
      <c r="X7" s="34"/>
      <c r="Y7" s="34"/>
      <c r="Z7" s="34"/>
      <c r="AA7" s="34"/>
      <c r="AB7" s="34"/>
      <c r="AC7" s="34"/>
      <c r="AD7" s="34"/>
      <c r="AE7" s="40"/>
      <c r="AF7" s="34"/>
      <c r="AG7" s="34"/>
      <c r="AH7" s="34"/>
      <c r="AI7" s="34"/>
      <c r="AJ7" s="34"/>
      <c r="AK7" s="34"/>
      <c r="AL7" s="34"/>
      <c r="AM7" s="34"/>
      <c r="AN7" s="34"/>
      <c r="AO7" s="40"/>
      <c r="AP7" s="34"/>
      <c r="AQ7" s="34"/>
      <c r="AR7" s="34"/>
      <c r="AS7" s="34"/>
      <c r="AT7" s="34"/>
      <c r="AU7" s="34"/>
      <c r="AV7" s="34"/>
      <c r="AW7" s="34"/>
      <c r="AX7" s="34"/>
      <c r="AY7" s="40"/>
      <c r="AZ7" s="34"/>
      <c r="BA7" s="34"/>
      <c r="BB7" s="34"/>
      <c r="BC7" s="34"/>
      <c r="BD7" s="34"/>
      <c r="BE7" s="34"/>
      <c r="BF7" s="34"/>
      <c r="BG7" s="34"/>
      <c r="BH7" s="34"/>
      <c r="BI7" s="40"/>
      <c r="BJ7" s="34"/>
      <c r="BK7" s="34"/>
      <c r="BL7" s="34"/>
      <c r="BM7" s="34"/>
      <c r="BN7" s="34"/>
      <c r="BO7" s="34"/>
      <c r="BP7" s="34"/>
      <c r="BQ7" s="34"/>
      <c r="BR7" s="34"/>
      <c r="BS7" s="40"/>
      <c r="BT7" s="34"/>
      <c r="BU7" s="34"/>
      <c r="BV7" s="34"/>
      <c r="BW7" s="34"/>
      <c r="BX7" s="34"/>
      <c r="BY7" s="34"/>
      <c r="BZ7" s="34"/>
      <c r="CA7" s="34"/>
      <c r="CB7" s="34"/>
      <c r="CC7" s="40"/>
      <c r="CD7" s="34"/>
    </row>
    <row r="8" spans="1:82">
      <c r="A8" s="34">
        <v>5</v>
      </c>
      <c r="B8" s="34"/>
      <c r="C8" s="34"/>
      <c r="D8" s="34"/>
      <c r="E8" s="34"/>
      <c r="F8" s="34"/>
      <c r="G8" s="34"/>
      <c r="H8" s="34"/>
      <c r="I8" s="34"/>
      <c r="J8" s="40"/>
      <c r="K8" s="34"/>
      <c r="L8" s="34">
        <v>5</v>
      </c>
      <c r="M8" s="34"/>
      <c r="N8" s="34"/>
      <c r="O8" s="34"/>
      <c r="P8" s="34"/>
      <c r="Q8" s="34"/>
      <c r="R8" s="34"/>
      <c r="S8" s="34"/>
      <c r="T8" s="34"/>
      <c r="U8" s="40"/>
      <c r="V8" s="34"/>
      <c r="W8" s="34"/>
      <c r="X8" s="34"/>
      <c r="Y8" s="34"/>
      <c r="Z8" s="34"/>
      <c r="AA8" s="34"/>
      <c r="AB8" s="34"/>
      <c r="AC8" s="34"/>
      <c r="AD8" s="34"/>
      <c r="AE8" s="40"/>
      <c r="AF8" s="34"/>
      <c r="AG8" s="34"/>
      <c r="AH8" s="34"/>
      <c r="AI8" s="34"/>
      <c r="AJ8" s="34"/>
      <c r="AK8" s="34"/>
      <c r="AL8" s="34"/>
      <c r="AM8" s="34"/>
      <c r="AN8" s="34"/>
      <c r="AO8" s="40"/>
      <c r="AP8" s="34"/>
      <c r="AQ8" s="34"/>
      <c r="AR8" s="34"/>
      <c r="AS8" s="34"/>
      <c r="AT8" s="34"/>
      <c r="AU8" s="34"/>
      <c r="AV8" s="34"/>
      <c r="AW8" s="34"/>
      <c r="AX8" s="34"/>
      <c r="AY8" s="40"/>
      <c r="AZ8" s="34"/>
      <c r="BA8" s="34"/>
      <c r="BB8" s="34"/>
      <c r="BC8" s="34"/>
      <c r="BD8" s="34"/>
      <c r="BE8" s="34"/>
      <c r="BF8" s="34"/>
      <c r="BG8" s="34"/>
      <c r="BH8" s="34"/>
      <c r="BI8" s="40"/>
      <c r="BJ8" s="34"/>
      <c r="BK8" s="34"/>
      <c r="BL8" s="34"/>
      <c r="BM8" s="34"/>
      <c r="BN8" s="34"/>
      <c r="BO8" s="34"/>
      <c r="BP8" s="34"/>
      <c r="BQ8" s="34"/>
      <c r="BR8" s="34"/>
      <c r="BS8" s="40"/>
      <c r="BT8" s="34"/>
      <c r="BU8" s="34"/>
      <c r="BV8" s="34"/>
      <c r="BW8" s="34"/>
      <c r="BX8" s="34"/>
      <c r="BY8" s="34"/>
      <c r="BZ8" s="34"/>
      <c r="CA8" s="34"/>
      <c r="CB8" s="34"/>
      <c r="CC8" s="40"/>
      <c r="CD8" s="34"/>
    </row>
    <row r="9" spans="1:82">
      <c r="A9" s="34">
        <v>6</v>
      </c>
      <c r="B9" s="34"/>
      <c r="C9" s="34"/>
      <c r="D9" s="34"/>
      <c r="E9" s="34"/>
      <c r="F9" s="34"/>
      <c r="G9" s="34"/>
      <c r="H9" s="34"/>
      <c r="I9" s="34"/>
      <c r="J9" s="40"/>
      <c r="K9" s="34"/>
      <c r="L9" s="34">
        <v>6</v>
      </c>
      <c r="M9" s="34"/>
      <c r="N9" s="34"/>
      <c r="O9" s="34"/>
      <c r="P9" s="34"/>
      <c r="Q9" s="34"/>
      <c r="R9" s="34"/>
      <c r="S9" s="34"/>
      <c r="T9" s="34"/>
      <c r="U9" s="40"/>
      <c r="V9" s="34"/>
      <c r="W9" s="34"/>
      <c r="X9" s="34"/>
      <c r="Y9" s="34"/>
      <c r="Z9" s="34"/>
      <c r="AA9" s="34"/>
      <c r="AB9" s="34"/>
      <c r="AC9" s="34"/>
      <c r="AD9" s="34"/>
      <c r="AE9" s="40"/>
      <c r="AF9" s="34"/>
      <c r="AG9" s="34"/>
      <c r="AH9" s="34"/>
      <c r="AI9" s="34"/>
      <c r="AJ9" s="34"/>
      <c r="AK9" s="34"/>
      <c r="AL9" s="34"/>
      <c r="AM9" s="34"/>
      <c r="AN9" s="34"/>
      <c r="AO9" s="40"/>
      <c r="AP9" s="34"/>
      <c r="AQ9" s="34"/>
      <c r="AR9" s="34"/>
      <c r="AS9" s="34"/>
      <c r="AT9" s="34"/>
      <c r="AU9" s="34"/>
      <c r="AV9" s="34"/>
      <c r="AW9" s="34"/>
      <c r="AX9" s="34"/>
      <c r="AY9" s="40"/>
      <c r="AZ9" s="34"/>
      <c r="BA9" s="34"/>
      <c r="BB9" s="34"/>
      <c r="BC9" s="34"/>
      <c r="BD9" s="34"/>
      <c r="BE9" s="34"/>
      <c r="BF9" s="34"/>
      <c r="BG9" s="34"/>
      <c r="BH9" s="34"/>
      <c r="BI9" s="40"/>
      <c r="BJ9" s="34"/>
      <c r="BK9" s="34"/>
      <c r="BL9" s="34"/>
      <c r="BM9" s="34"/>
      <c r="BN9" s="34"/>
      <c r="BO9" s="34"/>
      <c r="BP9" s="34"/>
      <c r="BQ9" s="34"/>
      <c r="BR9" s="34"/>
      <c r="BS9" s="40"/>
      <c r="BT9" s="34"/>
      <c r="BU9" s="34"/>
      <c r="BV9" s="34"/>
      <c r="BW9" s="34"/>
      <c r="BX9" s="34"/>
      <c r="BY9" s="34"/>
      <c r="BZ9" s="34"/>
      <c r="CA9" s="34"/>
      <c r="CB9" s="34"/>
      <c r="CC9" s="40"/>
      <c r="CD9" s="34"/>
    </row>
    <row r="10" spans="1:82">
      <c r="A10" s="34">
        <v>7</v>
      </c>
      <c r="B10" s="34"/>
      <c r="C10" s="34"/>
      <c r="D10" s="34"/>
      <c r="E10" s="34"/>
      <c r="F10" s="34"/>
      <c r="G10" s="34"/>
      <c r="H10" s="34"/>
      <c r="I10" s="34"/>
      <c r="J10" s="40"/>
      <c r="K10" s="34"/>
      <c r="L10" s="34">
        <v>7</v>
      </c>
      <c r="M10" s="34"/>
      <c r="N10" s="34"/>
      <c r="O10" s="34"/>
      <c r="P10" s="34"/>
      <c r="Q10" s="34"/>
      <c r="R10" s="34"/>
      <c r="S10" s="34"/>
      <c r="T10" s="34"/>
      <c r="U10" s="40"/>
      <c r="V10" s="34"/>
      <c r="W10" s="34"/>
      <c r="X10" s="34"/>
      <c r="Y10" s="34"/>
      <c r="Z10" s="34"/>
      <c r="AA10" s="34"/>
      <c r="AB10" s="34"/>
      <c r="AC10" s="34"/>
      <c r="AD10" s="34"/>
      <c r="AE10" s="40"/>
      <c r="AF10" s="34"/>
      <c r="AG10" s="34"/>
      <c r="AH10" s="34"/>
      <c r="AI10" s="34"/>
      <c r="AJ10" s="34"/>
      <c r="AK10" s="34"/>
      <c r="AL10" s="34"/>
      <c r="AM10" s="34"/>
      <c r="AN10" s="34"/>
      <c r="AO10" s="40"/>
      <c r="AP10" s="34"/>
      <c r="AQ10" s="34"/>
      <c r="AR10" s="34"/>
      <c r="AS10" s="34"/>
      <c r="AT10" s="34"/>
      <c r="AU10" s="34"/>
      <c r="AV10" s="34"/>
      <c r="AW10" s="34"/>
      <c r="AX10" s="34"/>
      <c r="AY10" s="40"/>
      <c r="AZ10" s="34"/>
      <c r="BA10" s="34"/>
      <c r="BB10" s="34"/>
      <c r="BC10" s="34"/>
      <c r="BD10" s="34"/>
      <c r="BE10" s="34"/>
      <c r="BF10" s="34"/>
      <c r="BG10" s="34"/>
      <c r="BH10" s="34"/>
      <c r="BI10" s="40"/>
      <c r="BJ10" s="34"/>
      <c r="BK10" s="34"/>
      <c r="BL10" s="34"/>
      <c r="BM10" s="34"/>
      <c r="BN10" s="34"/>
      <c r="BO10" s="34"/>
      <c r="BP10" s="34"/>
      <c r="BQ10" s="34"/>
      <c r="BR10" s="34"/>
      <c r="BS10" s="40"/>
      <c r="BT10" s="34"/>
      <c r="BU10" s="34"/>
      <c r="BV10" s="34"/>
      <c r="BW10" s="34"/>
      <c r="BX10" s="34"/>
      <c r="BY10" s="34"/>
      <c r="BZ10" s="34"/>
      <c r="CA10" s="34"/>
      <c r="CB10" s="34"/>
      <c r="CC10" s="40"/>
      <c r="CD10" s="34"/>
    </row>
    <row r="11" spans="1:82">
      <c r="A11" s="34">
        <v>8</v>
      </c>
      <c r="B11" s="34"/>
      <c r="C11" s="34"/>
      <c r="D11" s="34"/>
      <c r="E11" s="34"/>
      <c r="F11" s="34"/>
      <c r="G11" s="34"/>
      <c r="H11" s="34"/>
      <c r="I11" s="34"/>
      <c r="J11" s="40"/>
      <c r="K11" s="34"/>
      <c r="L11" s="34">
        <v>8</v>
      </c>
      <c r="M11" s="34"/>
      <c r="N11" s="34"/>
      <c r="O11" s="34"/>
      <c r="P11" s="34"/>
      <c r="Q11" s="34"/>
      <c r="R11" s="34"/>
      <c r="S11" s="34"/>
      <c r="T11" s="34"/>
      <c r="U11" s="40"/>
      <c r="V11" s="34"/>
      <c r="W11" s="34"/>
      <c r="X11" s="34"/>
      <c r="Y11" s="34"/>
      <c r="Z11" s="34"/>
      <c r="AA11" s="34"/>
      <c r="AB11" s="34"/>
      <c r="AC11" s="34"/>
      <c r="AD11" s="34"/>
      <c r="AE11" s="40"/>
      <c r="AF11" s="34"/>
      <c r="AG11" s="34"/>
      <c r="AH11" s="34"/>
      <c r="AI11" s="34"/>
      <c r="AJ11" s="34"/>
      <c r="AK11" s="34"/>
      <c r="AL11" s="34"/>
      <c r="AM11" s="34"/>
      <c r="AN11" s="34"/>
      <c r="AO11" s="40"/>
      <c r="AP11" s="34"/>
      <c r="AQ11" s="34"/>
      <c r="AR11" s="34"/>
      <c r="AS11" s="34"/>
      <c r="AT11" s="34"/>
      <c r="AU11" s="34"/>
      <c r="AV11" s="34"/>
      <c r="AW11" s="34"/>
      <c r="AX11" s="34"/>
      <c r="AY11" s="40"/>
      <c r="AZ11" s="34"/>
      <c r="BA11" s="34"/>
      <c r="BB11" s="34"/>
      <c r="BC11" s="34"/>
      <c r="BD11" s="34"/>
      <c r="BE11" s="34"/>
      <c r="BF11" s="34"/>
      <c r="BG11" s="34"/>
      <c r="BH11" s="34"/>
      <c r="BI11" s="40"/>
      <c r="BJ11" s="34"/>
      <c r="BK11" s="34"/>
      <c r="BL11" s="34"/>
      <c r="BM11" s="34"/>
      <c r="BN11" s="34"/>
      <c r="BO11" s="34"/>
      <c r="BP11" s="34"/>
      <c r="BQ11" s="34"/>
      <c r="BR11" s="34"/>
      <c r="BS11" s="40"/>
      <c r="BT11" s="34"/>
      <c r="BU11" s="34"/>
      <c r="BV11" s="34"/>
      <c r="BW11" s="34"/>
      <c r="BX11" s="34"/>
      <c r="BY11" s="34"/>
      <c r="BZ11" s="34"/>
      <c r="CA11" s="34"/>
      <c r="CB11" s="34"/>
      <c r="CC11" s="40"/>
      <c r="CD11" s="34"/>
    </row>
    <row r="12" spans="1:82">
      <c r="A12" s="34">
        <v>9</v>
      </c>
      <c r="B12" s="34"/>
      <c r="C12" s="34"/>
      <c r="D12" s="34"/>
      <c r="E12" s="34"/>
      <c r="F12" s="34"/>
      <c r="G12" s="34"/>
      <c r="H12" s="34"/>
      <c r="I12" s="34"/>
      <c r="J12" s="40"/>
      <c r="K12" s="34"/>
      <c r="L12" s="34">
        <v>9</v>
      </c>
      <c r="M12" s="34"/>
      <c r="N12" s="34"/>
      <c r="O12" s="34"/>
      <c r="P12" s="34"/>
      <c r="Q12" s="34"/>
      <c r="R12" s="34"/>
      <c r="S12" s="34"/>
      <c r="T12" s="34"/>
      <c r="U12" s="40"/>
      <c r="V12" s="34"/>
      <c r="W12" s="34"/>
      <c r="X12" s="34"/>
      <c r="Y12" s="34"/>
      <c r="Z12" s="34"/>
      <c r="AA12" s="34"/>
      <c r="AB12" s="34"/>
      <c r="AC12" s="34"/>
      <c r="AD12" s="34"/>
      <c r="AE12" s="40"/>
      <c r="AF12" s="34"/>
      <c r="AG12" s="34"/>
      <c r="AH12" s="34"/>
      <c r="AI12" s="34"/>
      <c r="AJ12" s="34"/>
      <c r="AK12" s="34"/>
      <c r="AL12" s="34"/>
      <c r="AM12" s="34"/>
      <c r="AN12" s="34"/>
      <c r="AO12" s="40"/>
      <c r="AP12" s="34"/>
      <c r="AQ12" s="34"/>
      <c r="AR12" s="34"/>
      <c r="AS12" s="34"/>
      <c r="AT12" s="34"/>
      <c r="AU12" s="34"/>
      <c r="AV12" s="34"/>
      <c r="AW12" s="34"/>
      <c r="AX12" s="34"/>
      <c r="AY12" s="40"/>
      <c r="AZ12" s="34"/>
      <c r="BA12" s="34"/>
      <c r="BB12" s="34"/>
      <c r="BC12" s="34"/>
      <c r="BD12" s="34"/>
      <c r="BE12" s="34"/>
      <c r="BF12" s="34"/>
      <c r="BG12" s="34"/>
      <c r="BH12" s="34"/>
      <c r="BI12" s="40"/>
      <c r="BJ12" s="34"/>
      <c r="BK12" s="34"/>
      <c r="BL12" s="34"/>
      <c r="BM12" s="34"/>
      <c r="BN12" s="34"/>
      <c r="BO12" s="34"/>
      <c r="BP12" s="34"/>
      <c r="BQ12" s="34"/>
      <c r="BR12" s="34"/>
      <c r="BS12" s="40"/>
      <c r="BT12" s="34"/>
      <c r="BU12" s="34"/>
      <c r="BV12" s="34"/>
      <c r="BW12" s="34"/>
      <c r="BX12" s="34"/>
      <c r="BY12" s="34"/>
      <c r="BZ12" s="34"/>
      <c r="CA12" s="34"/>
      <c r="CB12" s="34"/>
      <c r="CC12" s="40"/>
      <c r="CD12" s="34"/>
    </row>
    <row r="13" spans="1:82">
      <c r="A13" s="34">
        <v>10</v>
      </c>
      <c r="B13" s="34"/>
      <c r="C13" s="34"/>
      <c r="D13" s="34"/>
      <c r="E13" s="34"/>
      <c r="F13" s="34"/>
      <c r="G13" s="34"/>
      <c r="H13" s="34"/>
      <c r="I13" s="34"/>
      <c r="J13" s="40"/>
      <c r="K13" s="34"/>
      <c r="L13" s="34">
        <v>10</v>
      </c>
      <c r="M13" s="34"/>
      <c r="N13" s="34"/>
      <c r="O13" s="34"/>
      <c r="P13" s="34"/>
      <c r="Q13" s="34"/>
      <c r="R13" s="34"/>
      <c r="S13" s="34"/>
      <c r="T13" s="34"/>
      <c r="U13" s="40"/>
      <c r="V13" s="34"/>
      <c r="W13" s="34"/>
      <c r="X13" s="34"/>
      <c r="Y13" s="34"/>
      <c r="Z13" s="34"/>
      <c r="AA13" s="34"/>
      <c r="AB13" s="34"/>
      <c r="AC13" s="34"/>
      <c r="AD13" s="34"/>
      <c r="AE13" s="40"/>
      <c r="AF13" s="34"/>
      <c r="AG13" s="34"/>
      <c r="AH13" s="34"/>
      <c r="AI13" s="34"/>
      <c r="AJ13" s="34"/>
      <c r="AK13" s="34"/>
      <c r="AL13" s="34"/>
      <c r="AM13" s="34"/>
      <c r="AN13" s="34"/>
      <c r="AO13" s="40"/>
      <c r="AP13" s="34"/>
      <c r="AQ13" s="34"/>
      <c r="AR13" s="34"/>
      <c r="AS13" s="34"/>
      <c r="AT13" s="34"/>
      <c r="AU13" s="34"/>
      <c r="AV13" s="34"/>
      <c r="AW13" s="34"/>
      <c r="AX13" s="34"/>
      <c r="AY13" s="40"/>
      <c r="AZ13" s="34"/>
      <c r="BA13" s="34"/>
      <c r="BB13" s="34"/>
      <c r="BC13" s="34"/>
      <c r="BD13" s="34"/>
      <c r="BE13" s="34"/>
      <c r="BF13" s="34"/>
      <c r="BG13" s="34"/>
      <c r="BH13" s="34"/>
      <c r="BI13" s="40"/>
      <c r="BJ13" s="34"/>
      <c r="BK13" s="34"/>
      <c r="BL13" s="34"/>
      <c r="BM13" s="34"/>
      <c r="BN13" s="34"/>
      <c r="BO13" s="34"/>
      <c r="BP13" s="34"/>
      <c r="BQ13" s="34"/>
      <c r="BR13" s="34"/>
      <c r="BS13" s="40"/>
      <c r="BT13" s="34"/>
      <c r="BU13" s="34"/>
      <c r="BV13" s="34"/>
      <c r="BW13" s="34"/>
      <c r="BX13" s="34"/>
      <c r="BY13" s="34"/>
      <c r="BZ13" s="34"/>
      <c r="CA13" s="34"/>
      <c r="CB13" s="34"/>
      <c r="CC13" s="40"/>
      <c r="CD13" s="34"/>
    </row>
    <row r="14" spans="1:82">
      <c r="A14" s="34">
        <v>11</v>
      </c>
      <c r="B14" s="34"/>
      <c r="C14" s="34"/>
      <c r="D14" s="34"/>
      <c r="E14" s="34"/>
      <c r="F14" s="34"/>
      <c r="G14" s="34"/>
      <c r="H14" s="34"/>
      <c r="I14" s="34"/>
      <c r="J14" s="40"/>
      <c r="K14" s="34"/>
      <c r="L14" s="34">
        <v>11</v>
      </c>
      <c r="M14" s="34"/>
      <c r="N14" s="34"/>
      <c r="O14" s="34"/>
      <c r="P14" s="34"/>
      <c r="Q14" s="34"/>
      <c r="R14" s="34"/>
      <c r="S14" s="34"/>
      <c r="T14" s="34"/>
      <c r="U14" s="40"/>
      <c r="V14" s="34"/>
      <c r="W14" s="34"/>
      <c r="X14" s="34"/>
      <c r="Y14" s="34"/>
      <c r="Z14" s="34"/>
      <c r="AA14" s="34"/>
      <c r="AB14" s="34"/>
      <c r="AC14" s="34"/>
      <c r="AD14" s="34"/>
      <c r="AE14" s="40"/>
      <c r="AF14" s="34"/>
      <c r="AG14" s="34"/>
      <c r="AH14" s="34"/>
      <c r="AI14" s="34"/>
      <c r="AJ14" s="34"/>
      <c r="AK14" s="34"/>
      <c r="AL14" s="34"/>
      <c r="AM14" s="34"/>
      <c r="AN14" s="34"/>
      <c r="AO14" s="40"/>
      <c r="AP14" s="34"/>
      <c r="AQ14" s="34"/>
      <c r="AR14" s="34"/>
      <c r="AS14" s="34"/>
      <c r="AT14" s="34"/>
      <c r="AU14" s="34"/>
      <c r="AV14" s="34"/>
      <c r="AW14" s="34"/>
      <c r="AX14" s="34"/>
      <c r="AY14" s="40"/>
      <c r="AZ14" s="34"/>
      <c r="BA14" s="34"/>
      <c r="BB14" s="34"/>
      <c r="BC14" s="34"/>
      <c r="BD14" s="34"/>
      <c r="BE14" s="34"/>
      <c r="BF14" s="34"/>
      <c r="BG14" s="34"/>
      <c r="BH14" s="34"/>
      <c r="BI14" s="40"/>
      <c r="BJ14" s="34"/>
      <c r="BK14" s="34"/>
      <c r="BL14" s="34"/>
      <c r="BM14" s="34"/>
      <c r="BN14" s="34"/>
      <c r="BO14" s="34"/>
      <c r="BP14" s="34"/>
      <c r="BQ14" s="34"/>
      <c r="BR14" s="34"/>
      <c r="BS14" s="40"/>
      <c r="BT14" s="34"/>
      <c r="BU14" s="34"/>
      <c r="BV14" s="34"/>
      <c r="BW14" s="34"/>
      <c r="BX14" s="34"/>
      <c r="BY14" s="34"/>
      <c r="BZ14" s="34"/>
      <c r="CA14" s="34"/>
      <c r="CB14" s="34"/>
      <c r="CC14" s="40"/>
      <c r="CD14" s="34"/>
    </row>
    <row r="15" spans="1:82">
      <c r="B15"/>
    </row>
    <row r="16" spans="1:82">
      <c r="B16"/>
    </row>
    <row r="17" spans="2:13">
      <c r="B17" s="35" t="s">
        <v>227</v>
      </c>
      <c r="C17" s="36" t="s">
        <v>216</v>
      </c>
      <c r="D17" s="36" t="s">
        <v>217</v>
      </c>
      <c r="E17" s="36" t="s">
        <v>218</v>
      </c>
      <c r="F17" s="36" t="s">
        <v>219</v>
      </c>
      <c r="G17" s="36" t="s">
        <v>220</v>
      </c>
      <c r="H17" s="36" t="s">
        <v>221</v>
      </c>
      <c r="I17" s="36" t="s">
        <v>222</v>
      </c>
      <c r="J17" s="36" t="s">
        <v>223</v>
      </c>
      <c r="K17" s="36" t="s">
        <v>224</v>
      </c>
      <c r="L17" s="36" t="s">
        <v>225</v>
      </c>
      <c r="M17" s="36" t="s">
        <v>228</v>
      </c>
    </row>
    <row r="18" spans="2:13">
      <c r="B18" s="35" t="s">
        <v>209</v>
      </c>
      <c r="C18" s="35"/>
      <c r="D18" s="35"/>
      <c r="E18" s="35"/>
      <c r="F18" s="35"/>
      <c r="G18" s="35"/>
      <c r="H18" s="35"/>
      <c r="I18" s="35"/>
      <c r="J18" s="35"/>
      <c r="K18" s="35"/>
      <c r="L18" s="35"/>
      <c r="M18" s="35"/>
    </row>
    <row r="19" spans="2:13">
      <c r="B19" s="35" t="s">
        <v>210</v>
      </c>
      <c r="C19" s="35"/>
      <c r="D19" s="35"/>
      <c r="E19" s="35"/>
      <c r="F19" s="35"/>
      <c r="G19" s="35"/>
      <c r="H19" s="35"/>
      <c r="I19" s="35"/>
      <c r="J19" s="35"/>
      <c r="K19" s="35"/>
      <c r="L19" s="35"/>
      <c r="M19" s="35"/>
    </row>
    <row r="20" spans="2:13">
      <c r="B20" s="35" t="s">
        <v>211</v>
      </c>
      <c r="C20" s="35"/>
      <c r="D20" s="35"/>
      <c r="E20" s="35"/>
      <c r="F20" s="35"/>
      <c r="G20" s="35"/>
      <c r="H20" s="35"/>
      <c r="I20" s="35"/>
      <c r="J20" s="35"/>
      <c r="K20" s="35"/>
      <c r="L20" s="35"/>
      <c r="M20" s="35"/>
    </row>
    <row r="21" spans="2:13">
      <c r="B21" s="35" t="s">
        <v>212</v>
      </c>
      <c r="C21" s="35"/>
      <c r="D21" s="35"/>
      <c r="E21" s="35"/>
      <c r="F21" s="35"/>
      <c r="G21" s="35"/>
      <c r="H21" s="35"/>
      <c r="I21" s="35"/>
      <c r="J21" s="35"/>
      <c r="K21" s="35"/>
      <c r="L21" s="35"/>
      <c r="M21" s="35"/>
    </row>
    <row r="22" spans="2:13">
      <c r="B22" s="35" t="s">
        <v>213</v>
      </c>
      <c r="C22" s="35"/>
      <c r="D22" s="35"/>
      <c r="E22" s="35"/>
      <c r="F22" s="35"/>
      <c r="G22" s="35"/>
      <c r="H22" s="35"/>
      <c r="I22" s="35"/>
      <c r="J22" s="35"/>
      <c r="K22" s="35"/>
      <c r="L22" s="35"/>
      <c r="M22" s="35"/>
    </row>
    <row r="23" spans="2:13">
      <c r="B23" s="35" t="s">
        <v>214</v>
      </c>
      <c r="C23" s="35"/>
      <c r="D23" s="35"/>
      <c r="E23" s="35"/>
      <c r="F23" s="35"/>
      <c r="G23" s="35"/>
      <c r="H23" s="35"/>
      <c r="I23" s="35"/>
      <c r="J23" s="35"/>
      <c r="K23" s="35"/>
      <c r="L23" s="35"/>
      <c r="M23" s="35"/>
    </row>
    <row r="24" spans="2:13">
      <c r="B24" s="35" t="s">
        <v>215</v>
      </c>
      <c r="C24" s="35"/>
      <c r="D24" s="35"/>
      <c r="E24" s="35"/>
      <c r="F24" s="35"/>
      <c r="G24" s="35"/>
      <c r="H24" s="35"/>
      <c r="I24" s="35"/>
      <c r="J24" s="35"/>
      <c r="K24" s="35"/>
      <c r="L24" s="35"/>
      <c r="M24" s="35"/>
    </row>
    <row r="25" spans="2:13">
      <c r="B25" s="36" t="s">
        <v>216</v>
      </c>
      <c r="C25" s="36" t="s">
        <v>217</v>
      </c>
      <c r="D25" s="36" t="s">
        <v>218</v>
      </c>
      <c r="E25" s="36" t="s">
        <v>219</v>
      </c>
      <c r="F25" s="36" t="s">
        <v>220</v>
      </c>
      <c r="G25" s="36" t="s">
        <v>221</v>
      </c>
      <c r="H25" s="36" t="s">
        <v>222</v>
      </c>
      <c r="I25" s="36" t="s">
        <v>223</v>
      </c>
      <c r="J25" s="36" t="s">
        <v>224</v>
      </c>
      <c r="K25" s="36" t="s">
        <v>225</v>
      </c>
    </row>
    <row r="26" spans="2:13">
      <c r="D26" s="34"/>
    </row>
    <row r="27" spans="2:13">
      <c r="D27" s="34"/>
    </row>
    <row r="28" spans="2:13">
      <c r="D28" s="34"/>
    </row>
    <row r="29" spans="2:13">
      <c r="D29" s="34"/>
    </row>
    <row r="30" spans="2:13">
      <c r="D30" s="34"/>
    </row>
    <row r="31" spans="2:13">
      <c r="D31" s="34"/>
    </row>
    <row r="32" spans="2:13">
      <c r="D32" s="34"/>
    </row>
    <row r="33" spans="2:4">
      <c r="D33" s="34"/>
    </row>
    <row r="34" spans="2:4">
      <c r="D34" s="34"/>
    </row>
    <row r="35" spans="2:4">
      <c r="D35" s="34"/>
    </row>
    <row r="36" spans="2:4">
      <c r="D36" s="34"/>
    </row>
    <row r="37" spans="2:4">
      <c r="D37" s="34"/>
    </row>
    <row r="38" spans="2:4">
      <c r="D38" s="34"/>
    </row>
    <row r="39" spans="2:4">
      <c r="D39" s="34"/>
    </row>
    <row r="40" spans="2:4">
      <c r="D40" s="34"/>
    </row>
    <row r="41" spans="2:4">
      <c r="D41" s="34"/>
    </row>
    <row r="42" spans="2:4">
      <c r="B42" s="37"/>
      <c r="D42" s="34"/>
    </row>
    <row r="43" spans="2:4">
      <c r="D43" s="34"/>
    </row>
    <row r="44" spans="2:4">
      <c r="D44" s="34"/>
    </row>
    <row r="45" spans="2:4">
      <c r="D45" s="34"/>
    </row>
    <row r="46" spans="2:4">
      <c r="B46" s="34"/>
      <c r="D46" s="34"/>
    </row>
    <row r="47" spans="2:4">
      <c r="B47" s="34"/>
      <c r="D47" s="34"/>
    </row>
    <row r="48" spans="2:4">
      <c r="B48" s="34"/>
      <c r="D48" s="34"/>
    </row>
    <row r="49" spans="2:4">
      <c r="B49" s="34"/>
      <c r="D49" s="34"/>
    </row>
    <row r="50" spans="2:4">
      <c r="B50" s="34"/>
      <c r="D50" s="34"/>
    </row>
    <row r="51" spans="2:4">
      <c r="B51" s="34"/>
      <c r="D51" s="34"/>
    </row>
    <row r="52" spans="2:4">
      <c r="B52" s="34"/>
      <c r="D52" s="34"/>
    </row>
    <row r="53" spans="2:4">
      <c r="D53" s="34"/>
    </row>
    <row r="54" spans="2:4">
      <c r="B54" s="34"/>
      <c r="D54" s="34"/>
    </row>
    <row r="55" spans="2:4">
      <c r="B55" s="34"/>
      <c r="D55" s="34"/>
    </row>
    <row r="56" spans="2:4">
      <c r="B56" s="34"/>
      <c r="D56" s="34"/>
    </row>
    <row r="57" spans="2:4">
      <c r="B57" s="34"/>
      <c r="D57" s="34"/>
    </row>
    <row r="58" spans="2:4">
      <c r="B58" s="34"/>
      <c r="D58" s="34"/>
    </row>
    <row r="59" spans="2:4">
      <c r="B59" s="34"/>
      <c r="D59" s="38"/>
    </row>
    <row r="60" spans="2:4">
      <c r="B60" s="34"/>
      <c r="D60" s="38"/>
    </row>
    <row r="61" spans="2:4">
      <c r="B61" s="34"/>
      <c r="D61" s="38"/>
    </row>
    <row r="62" spans="2:4">
      <c r="B62" s="34"/>
      <c r="D62" s="39"/>
    </row>
    <row r="63" spans="2:4">
      <c r="B63" s="34"/>
      <c r="D63" s="39"/>
    </row>
    <row r="64" spans="2:4">
      <c r="B64" s="34"/>
      <c r="D64" s="39"/>
    </row>
    <row r="65" spans="2:2">
      <c r="B65" s="41"/>
    </row>
  </sheetData>
  <mergeCells count="8">
    <mergeCell ref="BA1:BJ1"/>
    <mergeCell ref="BK1:BT1"/>
    <mergeCell ref="BU1:CD1"/>
    <mergeCell ref="A1:K1"/>
    <mergeCell ref="L1:V1"/>
    <mergeCell ref="W1:AF1"/>
    <mergeCell ref="AG1:AP1"/>
    <mergeCell ref="AQ1:AZ1"/>
  </mergeCells>
  <phoneticPr fontId="34" type="noConversion"/>
  <conditionalFormatting sqref="B42 B46:B52 B54:B64">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6"/>
  <sheetViews>
    <sheetView topLeftCell="A211" workbookViewId="0">
      <selection activeCell="B166" sqref="B166:B217"/>
    </sheetView>
  </sheetViews>
  <sheetFormatPr defaultColWidth="9" defaultRowHeight="12.75"/>
  <cols>
    <col min="1" max="1" width="9" style="28"/>
    <col min="2" max="2" width="23.59765625" style="28" customWidth="1"/>
    <col min="3" max="3" width="26.86328125" style="28" customWidth="1"/>
    <col min="4" max="4" width="19.86328125" style="28" customWidth="1"/>
    <col min="5" max="5" width="9.3984375" style="28" customWidth="1"/>
    <col min="6" max="16384" width="9" style="28"/>
  </cols>
  <sheetData>
    <row r="1" spans="1:6" ht="15.75">
      <c r="A1" s="117" t="s">
        <v>229</v>
      </c>
      <c r="B1" s="117"/>
      <c r="C1" s="117"/>
      <c r="D1" s="117"/>
      <c r="E1" s="117"/>
      <c r="F1" s="117"/>
    </row>
    <row r="2" spans="1:6" ht="15" customHeight="1">
      <c r="A2" s="118" t="s">
        <v>230</v>
      </c>
      <c r="B2" s="118"/>
      <c r="C2" s="118"/>
      <c r="D2" s="118"/>
      <c r="E2" s="118"/>
      <c r="F2" s="118"/>
    </row>
    <row r="3" spans="1:6">
      <c r="A3" s="15" t="s">
        <v>5</v>
      </c>
      <c r="B3" s="15" t="s">
        <v>231</v>
      </c>
      <c r="C3" s="15" t="s">
        <v>232</v>
      </c>
      <c r="D3" s="118" t="s">
        <v>233</v>
      </c>
      <c r="E3" s="118"/>
      <c r="F3" s="118"/>
    </row>
    <row r="4" spans="1:6">
      <c r="A4" s="29" t="s">
        <v>234</v>
      </c>
      <c r="B4" s="29" t="s">
        <v>235</v>
      </c>
      <c r="C4" s="29" t="s">
        <v>236</v>
      </c>
      <c r="D4" s="119" t="s">
        <v>237</v>
      </c>
      <c r="E4" s="119"/>
      <c r="F4" s="119"/>
    </row>
    <row r="5" spans="1:6" ht="25.5">
      <c r="A5" s="29" t="s">
        <v>238</v>
      </c>
      <c r="B5" s="29" t="s">
        <v>239</v>
      </c>
      <c r="C5" s="29" t="s">
        <v>240</v>
      </c>
      <c r="D5" s="119" t="s">
        <v>237</v>
      </c>
      <c r="E5" s="119"/>
      <c r="F5" s="119"/>
    </row>
    <row r="6" spans="1:6" ht="25.5">
      <c r="A6" s="29" t="s">
        <v>241</v>
      </c>
      <c r="B6" s="29" t="s">
        <v>242</v>
      </c>
      <c r="C6" s="29" t="s">
        <v>243</v>
      </c>
      <c r="D6" s="119" t="s">
        <v>237</v>
      </c>
      <c r="E6" s="119"/>
      <c r="F6" s="119"/>
    </row>
    <row r="7" spans="1:6" ht="25.5">
      <c r="A7" s="29" t="s">
        <v>244</v>
      </c>
      <c r="B7" s="29" t="s">
        <v>245</v>
      </c>
      <c r="C7" s="29" t="s">
        <v>246</v>
      </c>
      <c r="D7" s="119" t="s">
        <v>237</v>
      </c>
      <c r="E7" s="119"/>
      <c r="F7" s="119"/>
    </row>
    <row r="8" spans="1:6" ht="25.5">
      <c r="A8" s="29" t="s">
        <v>247</v>
      </c>
      <c r="B8" s="29" t="s">
        <v>248</v>
      </c>
      <c r="C8" s="29" t="s">
        <v>249</v>
      </c>
      <c r="D8" s="119" t="s">
        <v>237</v>
      </c>
      <c r="E8" s="119"/>
      <c r="F8" s="119"/>
    </row>
    <row r="9" spans="1:6">
      <c r="A9" s="29" t="s">
        <v>250</v>
      </c>
      <c r="B9" s="29" t="s">
        <v>251</v>
      </c>
      <c r="C9" s="29" t="s">
        <v>252</v>
      </c>
      <c r="D9" s="119" t="s">
        <v>237</v>
      </c>
      <c r="E9" s="119"/>
      <c r="F9" s="119"/>
    </row>
    <row r="10" spans="1:6">
      <c r="A10" s="29" t="s">
        <v>253</v>
      </c>
      <c r="B10" s="29" t="s">
        <v>254</v>
      </c>
      <c r="C10" s="29" t="s">
        <v>246</v>
      </c>
      <c r="D10" s="119" t="s">
        <v>237</v>
      </c>
      <c r="E10" s="119"/>
      <c r="F10" s="119"/>
    </row>
    <row r="11" spans="1:6">
      <c r="A11" s="29" t="s">
        <v>255</v>
      </c>
      <c r="B11" s="29" t="s">
        <v>256</v>
      </c>
      <c r="C11" s="29" t="s">
        <v>252</v>
      </c>
      <c r="D11" s="119" t="s">
        <v>237</v>
      </c>
      <c r="E11" s="119"/>
      <c r="F11" s="119"/>
    </row>
    <row r="12" spans="1:6">
      <c r="A12" s="29" t="s">
        <v>257</v>
      </c>
      <c r="B12" s="29" t="s">
        <v>258</v>
      </c>
      <c r="C12" s="29" t="s">
        <v>252</v>
      </c>
      <c r="D12" s="119" t="s">
        <v>237</v>
      </c>
      <c r="E12" s="119"/>
      <c r="F12" s="119"/>
    </row>
    <row r="13" spans="1:6">
      <c r="A13" s="29" t="s">
        <v>259</v>
      </c>
      <c r="B13" s="29" t="s">
        <v>260</v>
      </c>
      <c r="C13" s="29" t="s">
        <v>252</v>
      </c>
      <c r="D13" s="119" t="s">
        <v>237</v>
      </c>
      <c r="E13" s="119"/>
      <c r="F13" s="119"/>
    </row>
    <row r="14" spans="1:6">
      <c r="A14" s="29" t="s">
        <v>261</v>
      </c>
      <c r="B14" s="29" t="s">
        <v>262</v>
      </c>
      <c r="C14" s="29" t="s">
        <v>263</v>
      </c>
      <c r="D14" s="119" t="s">
        <v>237</v>
      </c>
      <c r="E14" s="119"/>
      <c r="F14" s="119"/>
    </row>
    <row r="15" spans="1:6" ht="29.25" customHeight="1">
      <c r="A15" s="118" t="s">
        <v>264</v>
      </c>
      <c r="B15" s="118"/>
      <c r="C15" s="118"/>
      <c r="D15" s="118"/>
      <c r="E15" s="118"/>
      <c r="F15" s="118"/>
    </row>
    <row r="16" spans="1:6">
      <c r="A16" s="15" t="s">
        <v>5</v>
      </c>
      <c r="B16" s="15" t="s">
        <v>231</v>
      </c>
      <c r="C16" s="15" t="s">
        <v>232</v>
      </c>
      <c r="D16" s="118" t="s">
        <v>233</v>
      </c>
      <c r="E16" s="118"/>
      <c r="F16" s="118"/>
    </row>
    <row r="17" spans="1:6" ht="25.5">
      <c r="A17" s="29" t="s">
        <v>265</v>
      </c>
      <c r="B17" s="30" t="s">
        <v>266</v>
      </c>
      <c r="C17" s="30" t="s">
        <v>267</v>
      </c>
      <c r="D17" s="119" t="s">
        <v>237</v>
      </c>
      <c r="E17" s="119"/>
      <c r="F17" s="119"/>
    </row>
    <row r="18" spans="1:6" ht="25.5">
      <c r="A18" s="29" t="s">
        <v>268</v>
      </c>
      <c r="B18" s="29" t="s">
        <v>269</v>
      </c>
      <c r="C18" s="29" t="s">
        <v>270</v>
      </c>
      <c r="D18" s="119" t="s">
        <v>237</v>
      </c>
      <c r="E18" s="119"/>
      <c r="F18" s="119"/>
    </row>
    <row r="19" spans="1:6">
      <c r="A19" s="29" t="s">
        <v>271</v>
      </c>
      <c r="B19" s="119" t="s">
        <v>272</v>
      </c>
      <c r="C19" s="29" t="s">
        <v>273</v>
      </c>
      <c r="D19" s="119" t="s">
        <v>237</v>
      </c>
      <c r="E19" s="119"/>
      <c r="F19" s="119"/>
    </row>
    <row r="20" spans="1:6" ht="51" customHeight="1">
      <c r="A20" s="29" t="s">
        <v>274</v>
      </c>
      <c r="B20" s="119"/>
      <c r="C20" s="29" t="s">
        <v>275</v>
      </c>
      <c r="D20" s="119" t="s">
        <v>237</v>
      </c>
      <c r="E20" s="119"/>
      <c r="F20" s="119"/>
    </row>
    <row r="21" spans="1:6" ht="25.5">
      <c r="A21" s="29" t="s">
        <v>276</v>
      </c>
      <c r="B21" s="29" t="s">
        <v>277</v>
      </c>
      <c r="C21" s="29" t="s">
        <v>270</v>
      </c>
      <c r="D21" s="119" t="s">
        <v>237</v>
      </c>
      <c r="E21" s="119"/>
      <c r="F21" s="119"/>
    </row>
    <row r="22" spans="1:6" ht="48.75" customHeight="1">
      <c r="A22" s="118" t="s">
        <v>278</v>
      </c>
      <c r="B22" s="118"/>
      <c r="C22" s="118"/>
      <c r="D22" s="118"/>
      <c r="E22" s="118"/>
      <c r="F22" s="118"/>
    </row>
    <row r="23" spans="1:6">
      <c r="A23" s="15" t="s">
        <v>5</v>
      </c>
      <c r="B23" s="15" t="s">
        <v>231</v>
      </c>
      <c r="C23" s="118" t="s">
        <v>232</v>
      </c>
      <c r="D23" s="118"/>
      <c r="E23" s="15" t="s">
        <v>233</v>
      </c>
      <c r="F23" s="31"/>
    </row>
    <row r="24" spans="1:6">
      <c r="A24" s="29" t="s">
        <v>279</v>
      </c>
      <c r="B24" s="30" t="s">
        <v>280</v>
      </c>
      <c r="C24" s="120" t="s">
        <v>281</v>
      </c>
      <c r="D24" s="120"/>
      <c r="E24" s="29" t="s">
        <v>237</v>
      </c>
      <c r="F24" s="31"/>
    </row>
    <row r="25" spans="1:6" ht="28.5" customHeight="1">
      <c r="A25" s="29" t="s">
        <v>282</v>
      </c>
      <c r="B25" s="120" t="s">
        <v>283</v>
      </c>
      <c r="C25" s="120" t="s">
        <v>281</v>
      </c>
      <c r="D25" s="120"/>
      <c r="E25" s="29" t="s">
        <v>237</v>
      </c>
      <c r="F25" s="31"/>
    </row>
    <row r="26" spans="1:6" ht="28.5" customHeight="1">
      <c r="A26" s="29" t="s">
        <v>284</v>
      </c>
      <c r="B26" s="120"/>
      <c r="C26" s="120" t="s">
        <v>285</v>
      </c>
      <c r="D26" s="120"/>
      <c r="E26" s="29" t="s">
        <v>237</v>
      </c>
      <c r="F26" s="31"/>
    </row>
    <row r="27" spans="1:6" ht="25.5">
      <c r="A27" s="29" t="s">
        <v>286</v>
      </c>
      <c r="B27" s="30" t="s">
        <v>26</v>
      </c>
      <c r="C27" s="120" t="s">
        <v>287</v>
      </c>
      <c r="D27" s="120"/>
      <c r="E27" s="29" t="s">
        <v>237</v>
      </c>
      <c r="F27" s="31"/>
    </row>
    <row r="28" spans="1:6" ht="89.25">
      <c r="A28" s="29" t="s">
        <v>288</v>
      </c>
      <c r="B28" s="30" t="s">
        <v>289</v>
      </c>
      <c r="C28" s="120" t="s">
        <v>287</v>
      </c>
      <c r="D28" s="120"/>
      <c r="E28" s="29" t="s">
        <v>290</v>
      </c>
      <c r="F28" s="31"/>
    </row>
    <row r="29" spans="1:6" ht="40.700000000000003" customHeight="1">
      <c r="A29" s="29" t="s">
        <v>291</v>
      </c>
      <c r="B29" s="120" t="s">
        <v>292</v>
      </c>
      <c r="C29" s="120" t="s">
        <v>287</v>
      </c>
      <c r="D29" s="120"/>
      <c r="E29" s="29" t="s">
        <v>237</v>
      </c>
      <c r="F29" s="31"/>
    </row>
    <row r="30" spans="1:6" ht="34.5" customHeight="1">
      <c r="A30" s="29" t="s">
        <v>293</v>
      </c>
      <c r="B30" s="120"/>
      <c r="C30" s="120" t="s">
        <v>294</v>
      </c>
      <c r="D30" s="120"/>
      <c r="E30" s="29" t="s">
        <v>237</v>
      </c>
      <c r="F30" s="31"/>
    </row>
    <row r="31" spans="1:6">
      <c r="A31" s="29" t="s">
        <v>295</v>
      </c>
      <c r="B31" s="30" t="s">
        <v>296</v>
      </c>
      <c r="C31" s="120" t="s">
        <v>287</v>
      </c>
      <c r="D31" s="120"/>
      <c r="E31" s="29" t="s">
        <v>237</v>
      </c>
      <c r="F31" s="31"/>
    </row>
    <row r="32" spans="1:6">
      <c r="A32" s="29" t="s">
        <v>297</v>
      </c>
      <c r="B32" s="30" t="s">
        <v>272</v>
      </c>
      <c r="C32" s="120" t="s">
        <v>287</v>
      </c>
      <c r="D32" s="120"/>
      <c r="E32" s="29" t="s">
        <v>237</v>
      </c>
      <c r="F32" s="31"/>
    </row>
    <row r="33" spans="1:6">
      <c r="A33" s="29" t="s">
        <v>298</v>
      </c>
      <c r="B33" s="30" t="s">
        <v>299</v>
      </c>
      <c r="C33" s="120" t="s">
        <v>300</v>
      </c>
      <c r="D33" s="120"/>
      <c r="E33" s="29" t="s">
        <v>237</v>
      </c>
      <c r="F33" s="31"/>
    </row>
    <row r="34" spans="1:6" ht="25.5">
      <c r="A34" s="29" t="s">
        <v>301</v>
      </c>
      <c r="B34" s="30" t="s">
        <v>22</v>
      </c>
      <c r="C34" s="120" t="s">
        <v>302</v>
      </c>
      <c r="D34" s="120"/>
      <c r="E34" s="29" t="s">
        <v>237</v>
      </c>
      <c r="F34" s="31"/>
    </row>
    <row r="35" spans="1:6" ht="25.5">
      <c r="A35" s="29" t="s">
        <v>303</v>
      </c>
      <c r="B35" s="30" t="s">
        <v>304</v>
      </c>
      <c r="C35" s="120" t="s">
        <v>305</v>
      </c>
      <c r="D35" s="120"/>
      <c r="E35" s="29" t="s">
        <v>237</v>
      </c>
      <c r="F35" s="31"/>
    </row>
    <row r="36" spans="1:6" ht="25.5">
      <c r="A36" s="29" t="s">
        <v>306</v>
      </c>
      <c r="B36" s="30" t="s">
        <v>307</v>
      </c>
      <c r="C36" s="120" t="s">
        <v>287</v>
      </c>
      <c r="D36" s="120"/>
      <c r="E36" s="29" t="s">
        <v>237</v>
      </c>
      <c r="F36" s="31"/>
    </row>
    <row r="37" spans="1:6" ht="25.5">
      <c r="A37" s="29" t="s">
        <v>308</v>
      </c>
      <c r="B37" s="30" t="s">
        <v>309</v>
      </c>
      <c r="C37" s="120" t="s">
        <v>310</v>
      </c>
      <c r="D37" s="120"/>
      <c r="E37" s="29" t="s">
        <v>237</v>
      </c>
      <c r="F37" s="31"/>
    </row>
    <row r="38" spans="1:6">
      <c r="A38" s="29" t="s">
        <v>311</v>
      </c>
      <c r="B38" s="30" t="s">
        <v>312</v>
      </c>
      <c r="C38" s="120" t="s">
        <v>300</v>
      </c>
      <c r="D38" s="120"/>
      <c r="E38" s="30" t="s">
        <v>237</v>
      </c>
      <c r="F38" s="31"/>
    </row>
    <row r="39" spans="1:6" ht="25.5">
      <c r="A39" s="29" t="s">
        <v>313</v>
      </c>
      <c r="B39" s="30" t="s">
        <v>314</v>
      </c>
      <c r="C39" s="120" t="s">
        <v>273</v>
      </c>
      <c r="D39" s="120"/>
      <c r="E39" s="30" t="s">
        <v>237</v>
      </c>
      <c r="F39" s="31"/>
    </row>
    <row r="40" spans="1:6" ht="25.5">
      <c r="A40" s="29" t="s">
        <v>315</v>
      </c>
      <c r="B40" s="30" t="s">
        <v>110</v>
      </c>
      <c r="C40" s="120" t="s">
        <v>270</v>
      </c>
      <c r="D40" s="120"/>
      <c r="E40" s="30" t="s">
        <v>237</v>
      </c>
      <c r="F40" s="31"/>
    </row>
    <row r="41" spans="1:6" ht="25.5">
      <c r="A41" s="29" t="s">
        <v>316</v>
      </c>
      <c r="B41" s="30" t="s">
        <v>317</v>
      </c>
      <c r="C41" s="120" t="s">
        <v>318</v>
      </c>
      <c r="D41" s="120"/>
      <c r="E41" s="30" t="s">
        <v>237</v>
      </c>
      <c r="F41" s="31"/>
    </row>
    <row r="42" spans="1:6" ht="44.25" customHeight="1">
      <c r="A42" s="29" t="s">
        <v>319</v>
      </c>
      <c r="B42" s="30" t="s">
        <v>320</v>
      </c>
      <c r="C42" s="120" t="s">
        <v>321</v>
      </c>
      <c r="D42" s="120"/>
      <c r="E42" s="29" t="s">
        <v>237</v>
      </c>
      <c r="F42" s="31"/>
    </row>
    <row r="43" spans="1:6">
      <c r="A43" s="29" t="s">
        <v>322</v>
      </c>
      <c r="B43" s="30" t="s">
        <v>323</v>
      </c>
      <c r="C43" s="120" t="s">
        <v>324</v>
      </c>
      <c r="D43" s="120"/>
      <c r="E43" s="29" t="s">
        <v>237</v>
      </c>
      <c r="F43" s="31"/>
    </row>
    <row r="44" spans="1:6" ht="25.5">
      <c r="A44" s="29" t="s">
        <v>325</v>
      </c>
      <c r="B44" s="30" t="s">
        <v>326</v>
      </c>
      <c r="C44" s="120" t="s">
        <v>270</v>
      </c>
      <c r="D44" s="120"/>
      <c r="E44" s="30" t="s">
        <v>237</v>
      </c>
      <c r="F44" s="31"/>
    </row>
    <row r="45" spans="1:6" ht="28.5" customHeight="1">
      <c r="A45" s="118" t="s">
        <v>327</v>
      </c>
      <c r="B45" s="118"/>
      <c r="C45" s="118"/>
      <c r="D45" s="118"/>
      <c r="E45" s="118"/>
      <c r="F45" s="118"/>
    </row>
    <row r="46" spans="1:6">
      <c r="A46" s="15" t="s">
        <v>5</v>
      </c>
      <c r="B46" s="15" t="s">
        <v>231</v>
      </c>
      <c r="C46" s="118" t="s">
        <v>232</v>
      </c>
      <c r="D46" s="118"/>
      <c r="E46" s="15" t="s">
        <v>233</v>
      </c>
      <c r="F46" s="31"/>
    </row>
    <row r="47" spans="1:6" ht="25.5">
      <c r="A47" s="29" t="s">
        <v>328</v>
      </c>
      <c r="B47" s="30" t="s">
        <v>11</v>
      </c>
      <c r="C47" s="120" t="s">
        <v>270</v>
      </c>
      <c r="D47" s="120"/>
      <c r="E47" s="30" t="s">
        <v>237</v>
      </c>
      <c r="F47" s="31"/>
    </row>
    <row r="48" spans="1:6">
      <c r="A48" s="29" t="s">
        <v>329</v>
      </c>
      <c r="B48" s="30" t="s">
        <v>119</v>
      </c>
      <c r="C48" s="120" t="s">
        <v>270</v>
      </c>
      <c r="D48" s="120"/>
      <c r="E48" s="30" t="s">
        <v>237</v>
      </c>
      <c r="F48" s="31"/>
    </row>
    <row r="49" spans="1:6">
      <c r="A49" s="29" t="s">
        <v>330</v>
      </c>
      <c r="B49" s="30" t="s">
        <v>331</v>
      </c>
      <c r="C49" s="120" t="s">
        <v>270</v>
      </c>
      <c r="D49" s="120"/>
      <c r="E49" s="30" t="s">
        <v>237</v>
      </c>
      <c r="F49" s="31"/>
    </row>
    <row r="50" spans="1:6" ht="25.5">
      <c r="A50" s="29" t="s">
        <v>332</v>
      </c>
      <c r="B50" s="30" t="s">
        <v>333</v>
      </c>
      <c r="C50" s="120" t="s">
        <v>324</v>
      </c>
      <c r="D50" s="120"/>
      <c r="E50" s="30" t="s">
        <v>237</v>
      </c>
      <c r="F50" s="31"/>
    </row>
    <row r="51" spans="1:6" ht="25.5">
      <c r="A51" s="29" t="s">
        <v>334</v>
      </c>
      <c r="B51" s="30" t="s">
        <v>335</v>
      </c>
      <c r="C51" s="120" t="s">
        <v>270</v>
      </c>
      <c r="D51" s="120"/>
      <c r="E51" s="30" t="s">
        <v>237</v>
      </c>
      <c r="F51" s="31"/>
    </row>
    <row r="52" spans="1:6">
      <c r="A52" s="29" t="s">
        <v>336</v>
      </c>
      <c r="B52" s="30" t="s">
        <v>337</v>
      </c>
      <c r="C52" s="120" t="s">
        <v>270</v>
      </c>
      <c r="D52" s="120"/>
      <c r="E52" s="30" t="s">
        <v>237</v>
      </c>
      <c r="F52" s="31"/>
    </row>
    <row r="53" spans="1:6" ht="25.5">
      <c r="A53" s="29" t="s">
        <v>338</v>
      </c>
      <c r="B53" s="30" t="s">
        <v>339</v>
      </c>
      <c r="C53" s="120" t="s">
        <v>270</v>
      </c>
      <c r="D53" s="120"/>
      <c r="E53" s="30" t="s">
        <v>237</v>
      </c>
      <c r="F53" s="31"/>
    </row>
    <row r="54" spans="1:6" ht="25.5">
      <c r="A54" s="29" t="s">
        <v>340</v>
      </c>
      <c r="B54" s="30" t="s">
        <v>341</v>
      </c>
      <c r="C54" s="120" t="s">
        <v>273</v>
      </c>
      <c r="D54" s="120"/>
      <c r="E54" s="30" t="s">
        <v>237</v>
      </c>
      <c r="F54" s="31"/>
    </row>
    <row r="55" spans="1:6">
      <c r="A55" s="29" t="s">
        <v>342</v>
      </c>
      <c r="B55" s="30" t="s">
        <v>280</v>
      </c>
      <c r="C55" s="120" t="s">
        <v>273</v>
      </c>
      <c r="D55" s="120"/>
      <c r="E55" s="30" t="s">
        <v>237</v>
      </c>
      <c r="F55" s="31"/>
    </row>
    <row r="56" spans="1:6">
      <c r="A56" s="29" t="s">
        <v>343</v>
      </c>
      <c r="B56" s="30" t="s">
        <v>323</v>
      </c>
      <c r="C56" s="120" t="s">
        <v>324</v>
      </c>
      <c r="D56" s="120"/>
      <c r="E56" s="30" t="s">
        <v>237</v>
      </c>
      <c r="F56" s="31"/>
    </row>
    <row r="57" spans="1:6" ht="25.5">
      <c r="A57" s="29" t="s">
        <v>344</v>
      </c>
      <c r="B57" s="30" t="s">
        <v>289</v>
      </c>
      <c r="C57" s="120" t="s">
        <v>270</v>
      </c>
      <c r="D57" s="120"/>
      <c r="E57" s="30" t="s">
        <v>237</v>
      </c>
      <c r="F57" s="31"/>
    </row>
    <row r="58" spans="1:6">
      <c r="A58" s="29" t="s">
        <v>345</v>
      </c>
      <c r="B58" s="30" t="s">
        <v>346</v>
      </c>
      <c r="C58" s="120" t="s">
        <v>347</v>
      </c>
      <c r="D58" s="120"/>
      <c r="E58" s="30" t="s">
        <v>237</v>
      </c>
      <c r="F58" s="31"/>
    </row>
    <row r="59" spans="1:6">
      <c r="A59" s="29" t="s">
        <v>348</v>
      </c>
      <c r="B59" s="30" t="s">
        <v>296</v>
      </c>
      <c r="C59" s="120" t="s">
        <v>349</v>
      </c>
      <c r="D59" s="120"/>
      <c r="E59" s="30" t="s">
        <v>237</v>
      </c>
      <c r="F59" s="31"/>
    </row>
    <row r="60" spans="1:6">
      <c r="A60" s="29" t="s">
        <v>350</v>
      </c>
      <c r="B60" s="30" t="s">
        <v>114</v>
      </c>
      <c r="C60" s="120" t="s">
        <v>270</v>
      </c>
      <c r="D60" s="120"/>
      <c r="E60" s="30" t="s">
        <v>237</v>
      </c>
      <c r="F60" s="31"/>
    </row>
    <row r="61" spans="1:6" ht="25.5">
      <c r="A61" s="29" t="s">
        <v>351</v>
      </c>
      <c r="B61" s="30" t="s">
        <v>64</v>
      </c>
      <c r="C61" s="120" t="s">
        <v>270</v>
      </c>
      <c r="D61" s="120"/>
      <c r="E61" s="30" t="s">
        <v>237</v>
      </c>
      <c r="F61" s="31"/>
    </row>
    <row r="62" spans="1:6">
      <c r="A62" s="29" t="s">
        <v>352</v>
      </c>
      <c r="B62" s="30" t="s">
        <v>88</v>
      </c>
      <c r="C62" s="120" t="s">
        <v>270</v>
      </c>
      <c r="D62" s="120"/>
      <c r="E62" s="30" t="s">
        <v>237</v>
      </c>
      <c r="F62" s="31"/>
    </row>
    <row r="63" spans="1:6" ht="25.5">
      <c r="A63" s="29" t="s">
        <v>353</v>
      </c>
      <c r="B63" s="30" t="s">
        <v>94</v>
      </c>
      <c r="C63" s="120" t="s">
        <v>270</v>
      </c>
      <c r="D63" s="120"/>
      <c r="E63" s="30" t="s">
        <v>237</v>
      </c>
      <c r="F63" s="31"/>
    </row>
    <row r="64" spans="1:6" ht="25.5">
      <c r="A64" s="29" t="s">
        <v>354</v>
      </c>
      <c r="B64" s="30" t="s">
        <v>355</v>
      </c>
      <c r="C64" s="120" t="s">
        <v>356</v>
      </c>
      <c r="D64" s="120"/>
      <c r="E64" s="30" t="s">
        <v>237</v>
      </c>
      <c r="F64" s="31"/>
    </row>
    <row r="65" spans="1:6">
      <c r="A65" s="29" t="s">
        <v>357</v>
      </c>
      <c r="B65" s="30" t="s">
        <v>358</v>
      </c>
      <c r="C65" s="120" t="s">
        <v>356</v>
      </c>
      <c r="D65" s="120"/>
      <c r="E65" s="30" t="s">
        <v>237</v>
      </c>
      <c r="F65" s="31"/>
    </row>
    <row r="66" spans="1:6">
      <c r="A66" s="29" t="s">
        <v>359</v>
      </c>
      <c r="B66" s="30" t="s">
        <v>360</v>
      </c>
      <c r="C66" s="120" t="s">
        <v>275</v>
      </c>
      <c r="D66" s="120"/>
      <c r="E66" s="30" t="s">
        <v>237</v>
      </c>
      <c r="F66" s="31"/>
    </row>
    <row r="67" spans="1:6" ht="25.5">
      <c r="A67" s="29" t="s">
        <v>361</v>
      </c>
      <c r="B67" s="30" t="s">
        <v>362</v>
      </c>
      <c r="C67" s="120" t="s">
        <v>347</v>
      </c>
      <c r="D67" s="120"/>
      <c r="E67" s="30" t="s">
        <v>237</v>
      </c>
      <c r="F67" s="31"/>
    </row>
    <row r="68" spans="1:6">
      <c r="A68" s="29" t="s">
        <v>363</v>
      </c>
      <c r="B68" s="30" t="s">
        <v>72</v>
      </c>
      <c r="C68" s="120" t="s">
        <v>270</v>
      </c>
      <c r="D68" s="120"/>
      <c r="E68" s="29" t="s">
        <v>237</v>
      </c>
      <c r="F68" s="31"/>
    </row>
    <row r="69" spans="1:6">
      <c r="A69" s="29" t="s">
        <v>364</v>
      </c>
      <c r="B69" s="30" t="s">
        <v>365</v>
      </c>
      <c r="C69" s="120" t="s">
        <v>270</v>
      </c>
      <c r="D69" s="120"/>
      <c r="E69" s="29" t="s">
        <v>237</v>
      </c>
      <c r="F69" s="31"/>
    </row>
    <row r="70" spans="1:6" ht="25.5">
      <c r="A70" s="29" t="s">
        <v>366</v>
      </c>
      <c r="B70" s="30" t="s">
        <v>367</v>
      </c>
      <c r="C70" s="120" t="s">
        <v>275</v>
      </c>
      <c r="D70" s="120"/>
      <c r="E70" s="29" t="s">
        <v>237</v>
      </c>
      <c r="F70" s="31"/>
    </row>
    <row r="71" spans="1:6" ht="25.5">
      <c r="A71" s="29" t="s">
        <v>368</v>
      </c>
      <c r="B71" s="30" t="s">
        <v>369</v>
      </c>
      <c r="C71" s="120" t="s">
        <v>370</v>
      </c>
      <c r="D71" s="120"/>
      <c r="E71" s="29" t="s">
        <v>237</v>
      </c>
      <c r="F71" s="31"/>
    </row>
    <row r="72" spans="1:6" ht="38.25" customHeight="1">
      <c r="A72" s="118" t="s">
        <v>371</v>
      </c>
      <c r="B72" s="118"/>
      <c r="C72" s="118"/>
      <c r="D72" s="118"/>
      <c r="E72" s="118"/>
      <c r="F72" s="118"/>
    </row>
    <row r="73" spans="1:6">
      <c r="A73" s="15" t="s">
        <v>5</v>
      </c>
      <c r="B73" s="15" t="s">
        <v>231</v>
      </c>
      <c r="C73" s="118" t="s">
        <v>232</v>
      </c>
      <c r="D73" s="118"/>
      <c r="E73" s="15" t="s">
        <v>233</v>
      </c>
      <c r="F73" s="31"/>
    </row>
    <row r="74" spans="1:6" ht="25.5">
      <c r="A74" s="29" t="s">
        <v>372</v>
      </c>
      <c r="B74" s="30" t="s">
        <v>373</v>
      </c>
      <c r="C74" s="120" t="s">
        <v>270</v>
      </c>
      <c r="D74" s="120"/>
      <c r="E74" s="29" t="s">
        <v>237</v>
      </c>
      <c r="F74" s="31"/>
    </row>
    <row r="75" spans="1:6">
      <c r="A75" s="29" t="s">
        <v>374</v>
      </c>
      <c r="B75" s="30" t="s">
        <v>144</v>
      </c>
      <c r="C75" s="120" t="s">
        <v>273</v>
      </c>
      <c r="D75" s="120"/>
      <c r="E75" s="29" t="s">
        <v>237</v>
      </c>
      <c r="F75" s="31"/>
    </row>
    <row r="76" spans="1:6">
      <c r="A76" s="29" t="s">
        <v>375</v>
      </c>
      <c r="B76" s="30" t="s">
        <v>68</v>
      </c>
      <c r="C76" s="120" t="s">
        <v>270</v>
      </c>
      <c r="D76" s="120"/>
      <c r="E76" s="29" t="s">
        <v>237</v>
      </c>
      <c r="F76" s="31"/>
    </row>
    <row r="77" spans="1:6" ht="25.5">
      <c r="A77" s="29" t="s">
        <v>376</v>
      </c>
      <c r="B77" s="30" t="s">
        <v>100</v>
      </c>
      <c r="C77" s="120" t="s">
        <v>270</v>
      </c>
      <c r="D77" s="120"/>
      <c r="E77" s="29" t="s">
        <v>237</v>
      </c>
      <c r="F77" s="31"/>
    </row>
    <row r="78" spans="1:6">
      <c r="A78" s="29" t="s">
        <v>377</v>
      </c>
      <c r="B78" s="30" t="s">
        <v>378</v>
      </c>
      <c r="C78" s="120" t="s">
        <v>270</v>
      </c>
      <c r="D78" s="120"/>
      <c r="E78" s="29" t="s">
        <v>237</v>
      </c>
      <c r="F78" s="31"/>
    </row>
    <row r="79" spans="1:6" ht="25.5">
      <c r="A79" s="29" t="s">
        <v>379</v>
      </c>
      <c r="B79" s="30" t="s">
        <v>380</v>
      </c>
      <c r="C79" s="120" t="s">
        <v>275</v>
      </c>
      <c r="D79" s="120"/>
      <c r="E79" s="29" t="s">
        <v>237</v>
      </c>
      <c r="F79" s="31"/>
    </row>
    <row r="80" spans="1:6" ht="25.5">
      <c r="A80" s="29" t="s">
        <v>381</v>
      </c>
      <c r="B80" s="30" t="s">
        <v>382</v>
      </c>
      <c r="C80" s="120" t="s">
        <v>270</v>
      </c>
      <c r="D80" s="120"/>
      <c r="E80" s="29" t="s">
        <v>237</v>
      </c>
      <c r="F80" s="31"/>
    </row>
    <row r="81" spans="1:6" ht="25.5">
      <c r="A81" s="29" t="s">
        <v>383</v>
      </c>
      <c r="B81" s="30" t="s">
        <v>384</v>
      </c>
      <c r="C81" s="120" t="s">
        <v>270</v>
      </c>
      <c r="D81" s="120"/>
      <c r="E81" s="29" t="s">
        <v>237</v>
      </c>
      <c r="F81" s="31"/>
    </row>
    <row r="82" spans="1:6" ht="25.5">
      <c r="A82" s="29" t="s">
        <v>385</v>
      </c>
      <c r="B82" s="30" t="s">
        <v>386</v>
      </c>
      <c r="C82" s="120" t="s">
        <v>275</v>
      </c>
      <c r="D82" s="120"/>
      <c r="E82" s="29" t="s">
        <v>237</v>
      </c>
      <c r="F82" s="31"/>
    </row>
    <row r="83" spans="1:6" ht="25.5">
      <c r="A83" s="29" t="s">
        <v>387</v>
      </c>
      <c r="B83" s="30" t="s">
        <v>388</v>
      </c>
      <c r="C83" s="120" t="s">
        <v>324</v>
      </c>
      <c r="D83" s="120"/>
      <c r="E83" s="29" t="s">
        <v>237</v>
      </c>
      <c r="F83" s="31"/>
    </row>
    <row r="84" spans="1:6" ht="25.5">
      <c r="A84" s="29" t="s">
        <v>389</v>
      </c>
      <c r="B84" s="30" t="s">
        <v>390</v>
      </c>
      <c r="C84" s="120" t="s">
        <v>324</v>
      </c>
      <c r="D84" s="120"/>
      <c r="E84" s="29" t="s">
        <v>237</v>
      </c>
      <c r="F84" s="31"/>
    </row>
    <row r="85" spans="1:6" ht="25.5">
      <c r="A85" s="29" t="s">
        <v>391</v>
      </c>
      <c r="B85" s="30" t="s">
        <v>392</v>
      </c>
      <c r="C85" s="120" t="s">
        <v>393</v>
      </c>
      <c r="D85" s="120"/>
      <c r="E85" s="29" t="s">
        <v>237</v>
      </c>
      <c r="F85" s="31"/>
    </row>
    <row r="86" spans="1:6" ht="25.5">
      <c r="A86" s="29" t="s">
        <v>394</v>
      </c>
      <c r="B86" s="30" t="s">
        <v>395</v>
      </c>
      <c r="C86" s="120" t="s">
        <v>393</v>
      </c>
      <c r="D86" s="120"/>
      <c r="E86" s="29" t="s">
        <v>237</v>
      </c>
      <c r="F86" s="31"/>
    </row>
    <row r="87" spans="1:6">
      <c r="A87" s="29" t="s">
        <v>396</v>
      </c>
      <c r="B87" s="30" t="s">
        <v>397</v>
      </c>
      <c r="C87" s="120" t="s">
        <v>398</v>
      </c>
      <c r="D87" s="120"/>
      <c r="E87" s="29" t="s">
        <v>237</v>
      </c>
      <c r="F87" s="31"/>
    </row>
    <row r="88" spans="1:6">
      <c r="A88" s="29" t="s">
        <v>399</v>
      </c>
      <c r="B88" s="30" t="s">
        <v>378</v>
      </c>
      <c r="C88" s="120" t="s">
        <v>400</v>
      </c>
      <c r="D88" s="120"/>
      <c r="E88" s="29" t="s">
        <v>237</v>
      </c>
      <c r="F88" s="31"/>
    </row>
    <row r="89" spans="1:6" ht="28.5" customHeight="1">
      <c r="A89" s="119" t="s">
        <v>401</v>
      </c>
      <c r="B89" s="120" t="s">
        <v>402</v>
      </c>
      <c r="C89" s="120" t="s">
        <v>403</v>
      </c>
      <c r="D89" s="120"/>
      <c r="E89" s="119" t="s">
        <v>237</v>
      </c>
      <c r="F89" s="121"/>
    </row>
    <row r="90" spans="1:6">
      <c r="A90" s="119"/>
      <c r="B90" s="120"/>
      <c r="C90" s="120" t="s">
        <v>404</v>
      </c>
      <c r="D90" s="120"/>
      <c r="E90" s="119"/>
      <c r="F90" s="121"/>
    </row>
    <row r="91" spans="1:6" ht="28.5" customHeight="1">
      <c r="A91" s="119" t="s">
        <v>405</v>
      </c>
      <c r="B91" s="120" t="s">
        <v>78</v>
      </c>
      <c r="C91" s="120" t="s">
        <v>403</v>
      </c>
      <c r="D91" s="120"/>
      <c r="E91" s="119" t="s">
        <v>237</v>
      </c>
      <c r="F91" s="121"/>
    </row>
    <row r="92" spans="1:6">
      <c r="A92" s="119"/>
      <c r="B92" s="120"/>
      <c r="C92" s="120" t="s">
        <v>404</v>
      </c>
      <c r="D92" s="120"/>
      <c r="E92" s="119"/>
      <c r="F92" s="121"/>
    </row>
    <row r="93" spans="1:6">
      <c r="A93" s="29" t="s">
        <v>406</v>
      </c>
      <c r="B93" s="30" t="s">
        <v>144</v>
      </c>
      <c r="C93" s="120" t="s">
        <v>398</v>
      </c>
      <c r="D93" s="120"/>
      <c r="E93" s="29" t="s">
        <v>237</v>
      </c>
      <c r="F93" s="31"/>
    </row>
    <row r="94" spans="1:6">
      <c r="A94" s="29" t="s">
        <v>407</v>
      </c>
      <c r="B94" s="30" t="s">
        <v>283</v>
      </c>
      <c r="C94" s="120" t="s">
        <v>408</v>
      </c>
      <c r="D94" s="120"/>
      <c r="E94" s="29" t="s">
        <v>237</v>
      </c>
      <c r="F94" s="31"/>
    </row>
    <row r="95" spans="1:6">
      <c r="A95" s="29" t="s">
        <v>409</v>
      </c>
      <c r="B95" s="30" t="s">
        <v>346</v>
      </c>
      <c r="C95" s="120" t="s">
        <v>410</v>
      </c>
      <c r="D95" s="120"/>
      <c r="E95" s="29" t="s">
        <v>237</v>
      </c>
      <c r="F95" s="31"/>
    </row>
    <row r="96" spans="1:6" ht="40.700000000000003" customHeight="1">
      <c r="A96" s="29" t="s">
        <v>411</v>
      </c>
      <c r="B96" s="120" t="s">
        <v>113</v>
      </c>
      <c r="C96" s="120" t="s">
        <v>412</v>
      </c>
      <c r="D96" s="120"/>
      <c r="E96" s="119" t="s">
        <v>237</v>
      </c>
      <c r="F96" s="31"/>
    </row>
    <row r="97" spans="1:6" ht="42.75" customHeight="1">
      <c r="A97" s="29" t="s">
        <v>413</v>
      </c>
      <c r="B97" s="120"/>
      <c r="C97" s="120" t="s">
        <v>414</v>
      </c>
      <c r="D97" s="120"/>
      <c r="E97" s="119"/>
      <c r="F97" s="31"/>
    </row>
    <row r="98" spans="1:6" ht="25.5">
      <c r="A98" s="29" t="s">
        <v>415</v>
      </c>
      <c r="B98" s="30" t="s">
        <v>416</v>
      </c>
      <c r="C98" s="120" t="s">
        <v>393</v>
      </c>
      <c r="D98" s="120"/>
      <c r="E98" s="29" t="s">
        <v>237</v>
      </c>
      <c r="F98" s="31"/>
    </row>
    <row r="99" spans="1:6" ht="28.5" customHeight="1">
      <c r="A99" s="119" t="s">
        <v>417</v>
      </c>
      <c r="B99" s="120" t="s">
        <v>106</v>
      </c>
      <c r="C99" s="120" t="s">
        <v>403</v>
      </c>
      <c r="D99" s="120"/>
      <c r="E99" s="119" t="s">
        <v>237</v>
      </c>
      <c r="F99" s="121"/>
    </row>
    <row r="100" spans="1:6">
      <c r="A100" s="119"/>
      <c r="B100" s="120"/>
      <c r="C100" s="120" t="s">
        <v>404</v>
      </c>
      <c r="D100" s="120"/>
      <c r="E100" s="119"/>
      <c r="F100" s="121"/>
    </row>
    <row r="101" spans="1:6" ht="25.5">
      <c r="A101" s="29" t="s">
        <v>418</v>
      </c>
      <c r="B101" s="30" t="s">
        <v>362</v>
      </c>
      <c r="C101" s="120" t="s">
        <v>408</v>
      </c>
      <c r="D101" s="120"/>
      <c r="E101" s="29" t="s">
        <v>237</v>
      </c>
      <c r="F101" s="31"/>
    </row>
    <row r="102" spans="1:6" ht="42" customHeight="1">
      <c r="A102" s="119" t="s">
        <v>419</v>
      </c>
      <c r="B102" s="120" t="s">
        <v>57</v>
      </c>
      <c r="C102" s="120" t="s">
        <v>403</v>
      </c>
      <c r="D102" s="120"/>
      <c r="E102" s="119" t="s">
        <v>237</v>
      </c>
      <c r="F102" s="121"/>
    </row>
    <row r="103" spans="1:6">
      <c r="A103" s="119"/>
      <c r="B103" s="120"/>
      <c r="C103" s="120" t="s">
        <v>420</v>
      </c>
      <c r="D103" s="120"/>
      <c r="E103" s="119"/>
      <c r="F103" s="121"/>
    </row>
    <row r="104" spans="1:6" ht="42" customHeight="1">
      <c r="A104" s="119" t="s">
        <v>421</v>
      </c>
      <c r="B104" s="120" t="s">
        <v>422</v>
      </c>
      <c r="C104" s="120" t="s">
        <v>403</v>
      </c>
      <c r="D104" s="120"/>
      <c r="E104" s="119" t="s">
        <v>237</v>
      </c>
      <c r="F104" s="121"/>
    </row>
    <row r="105" spans="1:6">
      <c r="A105" s="119"/>
      <c r="B105" s="120"/>
      <c r="C105" s="120" t="s">
        <v>404</v>
      </c>
      <c r="D105" s="120"/>
      <c r="E105" s="119"/>
      <c r="F105" s="121"/>
    </row>
    <row r="106" spans="1:6" ht="25.5">
      <c r="A106" s="29" t="s">
        <v>423</v>
      </c>
      <c r="B106" s="30" t="s">
        <v>422</v>
      </c>
      <c r="C106" s="120" t="s">
        <v>414</v>
      </c>
      <c r="D106" s="120"/>
      <c r="E106" s="29" t="s">
        <v>237</v>
      </c>
      <c r="F106" s="31"/>
    </row>
    <row r="107" spans="1:6" ht="25.5">
      <c r="A107" s="29" t="s">
        <v>424</v>
      </c>
      <c r="B107" s="30" t="s">
        <v>425</v>
      </c>
      <c r="C107" s="120" t="s">
        <v>393</v>
      </c>
      <c r="D107" s="120"/>
      <c r="E107" s="29" t="s">
        <v>237</v>
      </c>
      <c r="F107" s="31"/>
    </row>
    <row r="108" spans="1:6" ht="25.5">
      <c r="A108" s="29" t="s">
        <v>426</v>
      </c>
      <c r="B108" s="30" t="s">
        <v>427</v>
      </c>
      <c r="C108" s="120" t="s">
        <v>393</v>
      </c>
      <c r="D108" s="120"/>
      <c r="E108" s="29" t="s">
        <v>237</v>
      </c>
      <c r="F108" s="31"/>
    </row>
    <row r="109" spans="1:6" ht="25.5">
      <c r="A109" s="29" t="s">
        <v>428</v>
      </c>
      <c r="B109" s="30" t="s">
        <v>429</v>
      </c>
      <c r="C109" s="120" t="s">
        <v>430</v>
      </c>
      <c r="D109" s="120"/>
      <c r="E109" s="29" t="s">
        <v>237</v>
      </c>
      <c r="F109" s="31"/>
    </row>
    <row r="110" spans="1:6" ht="28.5" customHeight="1">
      <c r="A110" s="119" t="s">
        <v>431</v>
      </c>
      <c r="B110" s="120" t="s">
        <v>111</v>
      </c>
      <c r="C110" s="120" t="s">
        <v>403</v>
      </c>
      <c r="D110" s="120"/>
      <c r="E110" s="119" t="s">
        <v>237</v>
      </c>
      <c r="F110" s="121"/>
    </row>
    <row r="111" spans="1:6">
      <c r="A111" s="119"/>
      <c r="B111" s="120"/>
      <c r="C111" s="120" t="s">
        <v>404</v>
      </c>
      <c r="D111" s="120"/>
      <c r="E111" s="119"/>
      <c r="F111" s="121"/>
    </row>
    <row r="112" spans="1:6" ht="25.5">
      <c r="A112" s="29" t="s">
        <v>432</v>
      </c>
      <c r="B112" s="30" t="s">
        <v>433</v>
      </c>
      <c r="C112" s="120" t="s">
        <v>393</v>
      </c>
      <c r="D112" s="120"/>
      <c r="E112" s="29" t="s">
        <v>237</v>
      </c>
      <c r="F112" s="31"/>
    </row>
    <row r="113" spans="1:6">
      <c r="A113" s="29" t="s">
        <v>434</v>
      </c>
      <c r="B113" s="30" t="s">
        <v>435</v>
      </c>
      <c r="C113" s="120" t="s">
        <v>430</v>
      </c>
      <c r="D113" s="120"/>
      <c r="E113" s="29" t="s">
        <v>237</v>
      </c>
      <c r="F113" s="31"/>
    </row>
    <row r="114" spans="1:6" ht="36" customHeight="1">
      <c r="A114" s="118" t="s">
        <v>436</v>
      </c>
      <c r="B114" s="118"/>
      <c r="C114" s="118"/>
      <c r="D114" s="118"/>
      <c r="E114" s="118"/>
      <c r="F114" s="118"/>
    </row>
    <row r="115" spans="1:6">
      <c r="A115" s="32" t="s">
        <v>5</v>
      </c>
      <c r="B115" s="15" t="s">
        <v>231</v>
      </c>
      <c r="C115" s="118" t="s">
        <v>232</v>
      </c>
      <c r="D115" s="118"/>
      <c r="E115" s="15" t="s">
        <v>233</v>
      </c>
      <c r="F115" s="31"/>
    </row>
    <row r="116" spans="1:6" ht="25.5">
      <c r="A116" s="29" t="s">
        <v>437</v>
      </c>
      <c r="B116" s="30" t="s">
        <v>438</v>
      </c>
      <c r="C116" s="120" t="s">
        <v>412</v>
      </c>
      <c r="D116" s="120"/>
      <c r="E116" s="29" t="s">
        <v>237</v>
      </c>
      <c r="F116" s="31"/>
    </row>
    <row r="117" spans="1:6" ht="57" customHeight="1">
      <c r="A117" s="29" t="s">
        <v>439</v>
      </c>
      <c r="B117" s="30" t="s">
        <v>378</v>
      </c>
      <c r="C117" s="120" t="s">
        <v>440</v>
      </c>
      <c r="D117" s="120"/>
      <c r="E117" s="29" t="s">
        <v>237</v>
      </c>
      <c r="F117" s="31"/>
    </row>
    <row r="118" spans="1:6" ht="25.5">
      <c r="A118" s="29" t="s">
        <v>441</v>
      </c>
      <c r="B118" s="30" t="s">
        <v>103</v>
      </c>
      <c r="C118" s="120" t="s">
        <v>412</v>
      </c>
      <c r="D118" s="120"/>
      <c r="E118" s="29" t="s">
        <v>237</v>
      </c>
      <c r="F118" s="31"/>
    </row>
    <row r="119" spans="1:6" ht="25.5">
      <c r="A119" s="29" t="s">
        <v>442</v>
      </c>
      <c r="B119" s="30" t="s">
        <v>245</v>
      </c>
      <c r="C119" s="120" t="s">
        <v>443</v>
      </c>
      <c r="D119" s="120"/>
      <c r="E119" s="29" t="s">
        <v>237</v>
      </c>
      <c r="F119" s="31"/>
    </row>
    <row r="120" spans="1:6">
      <c r="A120" s="29" t="s">
        <v>444</v>
      </c>
      <c r="B120" s="30" t="s">
        <v>445</v>
      </c>
      <c r="C120" s="120" t="s">
        <v>412</v>
      </c>
      <c r="D120" s="120"/>
      <c r="E120" s="29" t="s">
        <v>237</v>
      </c>
      <c r="F120" s="31"/>
    </row>
    <row r="121" spans="1:6" ht="42" customHeight="1">
      <c r="A121" s="119" t="s">
        <v>446</v>
      </c>
      <c r="B121" s="120" t="s">
        <v>447</v>
      </c>
      <c r="C121" s="120" t="s">
        <v>270</v>
      </c>
      <c r="D121" s="120"/>
      <c r="E121" s="119" t="s">
        <v>237</v>
      </c>
      <c r="F121" s="121"/>
    </row>
    <row r="122" spans="1:6">
      <c r="A122" s="119"/>
      <c r="B122" s="120"/>
      <c r="C122" s="120" t="s">
        <v>448</v>
      </c>
      <c r="D122" s="120"/>
      <c r="E122" s="119"/>
      <c r="F122" s="121"/>
    </row>
    <row r="123" spans="1:6" ht="25.5">
      <c r="A123" s="29" t="s">
        <v>449</v>
      </c>
      <c r="B123" s="30" t="s">
        <v>450</v>
      </c>
      <c r="C123" s="120" t="s">
        <v>443</v>
      </c>
      <c r="D123" s="120"/>
      <c r="E123" s="29" t="s">
        <v>237</v>
      </c>
      <c r="F123" s="31"/>
    </row>
    <row r="124" spans="1:6" ht="42" customHeight="1">
      <c r="A124" s="119" t="s">
        <v>451</v>
      </c>
      <c r="B124" s="120" t="s">
        <v>452</v>
      </c>
      <c r="C124" s="120" t="s">
        <v>273</v>
      </c>
      <c r="D124" s="120"/>
      <c r="E124" s="119" t="s">
        <v>237</v>
      </c>
      <c r="F124" s="121"/>
    </row>
    <row r="125" spans="1:6">
      <c r="A125" s="119"/>
      <c r="B125" s="120"/>
      <c r="C125" s="120" t="s">
        <v>448</v>
      </c>
      <c r="D125" s="120"/>
      <c r="E125" s="119"/>
      <c r="F125" s="121"/>
    </row>
    <row r="126" spans="1:6" ht="25.5">
      <c r="A126" s="29" t="s">
        <v>453</v>
      </c>
      <c r="B126" s="30" t="s">
        <v>454</v>
      </c>
      <c r="C126" s="120" t="s">
        <v>412</v>
      </c>
      <c r="D126" s="120"/>
      <c r="E126" s="29" t="s">
        <v>237</v>
      </c>
      <c r="F126" s="31"/>
    </row>
    <row r="127" spans="1:6" ht="42" customHeight="1">
      <c r="A127" s="119" t="s">
        <v>455</v>
      </c>
      <c r="B127" s="120" t="s">
        <v>95</v>
      </c>
      <c r="C127" s="120" t="s">
        <v>412</v>
      </c>
      <c r="D127" s="120"/>
      <c r="E127" s="119" t="s">
        <v>237</v>
      </c>
      <c r="F127" s="121"/>
    </row>
    <row r="128" spans="1:6">
      <c r="A128" s="119"/>
      <c r="B128" s="120"/>
      <c r="C128" s="120" t="s">
        <v>456</v>
      </c>
      <c r="D128" s="120"/>
      <c r="E128" s="119"/>
      <c r="F128" s="121"/>
    </row>
    <row r="129" spans="1:6" ht="25.5">
      <c r="A129" s="29" t="s">
        <v>457</v>
      </c>
      <c r="B129" s="30" t="s">
        <v>458</v>
      </c>
      <c r="C129" s="120" t="s">
        <v>410</v>
      </c>
      <c r="D129" s="120"/>
      <c r="E129" s="29" t="s">
        <v>237</v>
      </c>
      <c r="F129" s="31"/>
    </row>
    <row r="130" spans="1:6">
      <c r="A130" s="29" t="s">
        <v>459</v>
      </c>
      <c r="B130" s="30" t="s">
        <v>39</v>
      </c>
      <c r="C130" s="120" t="s">
        <v>412</v>
      </c>
      <c r="D130" s="120"/>
      <c r="E130" s="29" t="s">
        <v>237</v>
      </c>
      <c r="F130" s="31"/>
    </row>
    <row r="131" spans="1:6">
      <c r="A131" s="29" t="s">
        <v>460</v>
      </c>
      <c r="B131" s="30" t="s">
        <v>461</v>
      </c>
      <c r="C131" s="120" t="s">
        <v>462</v>
      </c>
      <c r="D131" s="120"/>
      <c r="E131" s="29" t="s">
        <v>237</v>
      </c>
      <c r="F131" s="31"/>
    </row>
    <row r="132" spans="1:6" ht="42" customHeight="1">
      <c r="A132" s="119" t="s">
        <v>463</v>
      </c>
      <c r="B132" s="120" t="s">
        <v>380</v>
      </c>
      <c r="C132" s="120" t="s">
        <v>273</v>
      </c>
      <c r="D132" s="120"/>
      <c r="E132" s="119" t="s">
        <v>237</v>
      </c>
      <c r="F132" s="121"/>
    </row>
    <row r="133" spans="1:6">
      <c r="A133" s="119"/>
      <c r="B133" s="120"/>
      <c r="C133" s="120" t="s">
        <v>448</v>
      </c>
      <c r="D133" s="120"/>
      <c r="E133" s="119"/>
      <c r="F133" s="121"/>
    </row>
    <row r="134" spans="1:6" ht="25.5">
      <c r="A134" s="29" t="s">
        <v>464</v>
      </c>
      <c r="B134" s="30" t="s">
        <v>390</v>
      </c>
      <c r="C134" s="120" t="s">
        <v>465</v>
      </c>
      <c r="D134" s="120"/>
      <c r="E134" s="29" t="s">
        <v>237</v>
      </c>
      <c r="F134" s="31"/>
    </row>
    <row r="135" spans="1:6" ht="25.5">
      <c r="A135" s="29" t="s">
        <v>466</v>
      </c>
      <c r="B135" s="30" t="s">
        <v>148</v>
      </c>
      <c r="C135" s="120" t="s">
        <v>465</v>
      </c>
      <c r="D135" s="120"/>
      <c r="E135" s="29" t="s">
        <v>237</v>
      </c>
      <c r="F135" s="31"/>
    </row>
    <row r="136" spans="1:6">
      <c r="A136" s="29" t="s">
        <v>467</v>
      </c>
      <c r="B136" s="30" t="s">
        <v>80</v>
      </c>
      <c r="C136" s="120" t="s">
        <v>468</v>
      </c>
      <c r="D136" s="120"/>
      <c r="E136" s="29" t="s">
        <v>237</v>
      </c>
      <c r="F136" s="31"/>
    </row>
    <row r="137" spans="1:6">
      <c r="A137" s="29" t="s">
        <v>469</v>
      </c>
      <c r="B137" s="30" t="s">
        <v>108</v>
      </c>
      <c r="C137" s="120" t="s">
        <v>412</v>
      </c>
      <c r="D137" s="120"/>
      <c r="E137" s="29" t="s">
        <v>237</v>
      </c>
      <c r="F137" s="31"/>
    </row>
    <row r="138" spans="1:6" ht="25.5">
      <c r="A138" s="29" t="s">
        <v>470</v>
      </c>
      <c r="B138" s="30" t="s">
        <v>380</v>
      </c>
      <c r="C138" s="120" t="s">
        <v>468</v>
      </c>
      <c r="D138" s="120"/>
      <c r="E138" s="29" t="s">
        <v>237</v>
      </c>
      <c r="F138" s="31"/>
    </row>
    <row r="139" spans="1:6">
      <c r="A139" s="29" t="s">
        <v>471</v>
      </c>
      <c r="B139" s="30" t="s">
        <v>472</v>
      </c>
      <c r="C139" s="120" t="s">
        <v>398</v>
      </c>
      <c r="D139" s="120"/>
      <c r="E139" s="29" t="s">
        <v>237</v>
      </c>
      <c r="F139" s="31"/>
    </row>
    <row r="140" spans="1:6" ht="28.5" customHeight="1">
      <c r="A140" s="119" t="s">
        <v>473</v>
      </c>
      <c r="B140" s="120" t="s">
        <v>283</v>
      </c>
      <c r="C140" s="120" t="s">
        <v>347</v>
      </c>
      <c r="D140" s="120"/>
      <c r="E140" s="119" t="s">
        <v>237</v>
      </c>
      <c r="F140" s="121"/>
    </row>
    <row r="141" spans="1:6">
      <c r="A141" s="119"/>
      <c r="B141" s="120"/>
      <c r="C141" s="120" t="s">
        <v>474</v>
      </c>
      <c r="D141" s="120"/>
      <c r="E141" s="119"/>
      <c r="F141" s="121"/>
    </row>
    <row r="142" spans="1:6" ht="28.5" customHeight="1">
      <c r="A142" s="119" t="s">
        <v>475</v>
      </c>
      <c r="B142" s="120" t="s">
        <v>476</v>
      </c>
      <c r="C142" s="120" t="s">
        <v>412</v>
      </c>
      <c r="D142" s="120"/>
      <c r="E142" s="119" t="s">
        <v>237</v>
      </c>
      <c r="F142" s="121"/>
    </row>
    <row r="143" spans="1:6">
      <c r="A143" s="119"/>
      <c r="B143" s="120"/>
      <c r="C143" s="120" t="s">
        <v>477</v>
      </c>
      <c r="D143" s="120"/>
      <c r="E143" s="119"/>
      <c r="F143" s="121"/>
    </row>
    <row r="144" spans="1:6" ht="25.5">
      <c r="A144" s="29" t="s">
        <v>478</v>
      </c>
      <c r="B144" s="30" t="s">
        <v>289</v>
      </c>
      <c r="C144" s="120" t="s">
        <v>479</v>
      </c>
      <c r="D144" s="120"/>
      <c r="E144" s="29" t="s">
        <v>237</v>
      </c>
      <c r="F144" s="31"/>
    </row>
    <row r="145" spans="1:6" ht="25.5">
      <c r="A145" s="29" t="s">
        <v>480</v>
      </c>
      <c r="B145" s="30" t="s">
        <v>481</v>
      </c>
      <c r="C145" s="120" t="s">
        <v>479</v>
      </c>
      <c r="D145" s="120"/>
      <c r="E145" s="29" t="s">
        <v>237</v>
      </c>
      <c r="F145" s="31"/>
    </row>
    <row r="146" spans="1:6" ht="25.5">
      <c r="A146" s="29" t="s">
        <v>482</v>
      </c>
      <c r="B146" s="30" t="s">
        <v>483</v>
      </c>
      <c r="C146" s="120" t="s">
        <v>430</v>
      </c>
      <c r="D146" s="120"/>
      <c r="E146" s="29" t="s">
        <v>237</v>
      </c>
      <c r="F146" s="31"/>
    </row>
    <row r="147" spans="1:6" ht="25.5">
      <c r="A147" s="29" t="s">
        <v>484</v>
      </c>
      <c r="B147" s="30" t="s">
        <v>102</v>
      </c>
      <c r="C147" s="120" t="s">
        <v>468</v>
      </c>
      <c r="D147" s="120"/>
      <c r="E147" s="29" t="s">
        <v>237</v>
      </c>
      <c r="F147" s="31"/>
    </row>
    <row r="148" spans="1:6" ht="25.5">
      <c r="A148" s="29" t="s">
        <v>485</v>
      </c>
      <c r="B148" s="30" t="s">
        <v>155</v>
      </c>
      <c r="C148" s="120" t="s">
        <v>486</v>
      </c>
      <c r="D148" s="120"/>
      <c r="E148" s="29" t="s">
        <v>237</v>
      </c>
      <c r="F148" s="31"/>
    </row>
    <row r="149" spans="1:6" ht="42" customHeight="1">
      <c r="A149" s="119" t="s">
        <v>487</v>
      </c>
      <c r="B149" s="120" t="s">
        <v>92</v>
      </c>
      <c r="C149" s="120" t="s">
        <v>412</v>
      </c>
      <c r="D149" s="120"/>
      <c r="E149" s="119" t="s">
        <v>237</v>
      </c>
      <c r="F149" s="121"/>
    </row>
    <row r="150" spans="1:6">
      <c r="A150" s="119"/>
      <c r="B150" s="120"/>
      <c r="C150" s="120" t="s">
        <v>456</v>
      </c>
      <c r="D150" s="120"/>
      <c r="E150" s="119"/>
      <c r="F150" s="121"/>
    </row>
    <row r="151" spans="1:6" ht="25.5">
      <c r="A151" s="29" t="s">
        <v>488</v>
      </c>
      <c r="B151" s="30" t="s">
        <v>489</v>
      </c>
      <c r="C151" s="120" t="s">
        <v>412</v>
      </c>
      <c r="D151" s="120"/>
      <c r="E151" s="29" t="s">
        <v>237</v>
      </c>
      <c r="F151" s="31"/>
    </row>
    <row r="152" spans="1:6">
      <c r="A152" s="29" t="s">
        <v>490</v>
      </c>
      <c r="B152" s="30" t="s">
        <v>299</v>
      </c>
      <c r="C152" s="120" t="s">
        <v>479</v>
      </c>
      <c r="D152" s="120"/>
      <c r="E152" s="29" t="s">
        <v>237</v>
      </c>
      <c r="F152" s="31"/>
    </row>
    <row r="153" spans="1:6">
      <c r="A153" s="29" t="s">
        <v>491</v>
      </c>
      <c r="B153" s="30" t="s">
        <v>96</v>
      </c>
      <c r="C153" s="120" t="s">
        <v>468</v>
      </c>
      <c r="D153" s="120"/>
      <c r="E153" s="29" t="s">
        <v>237</v>
      </c>
      <c r="F153" s="31"/>
    </row>
    <row r="154" spans="1:6" ht="25.5">
      <c r="A154" s="29" t="s">
        <v>492</v>
      </c>
      <c r="B154" s="30" t="s">
        <v>74</v>
      </c>
      <c r="C154" s="120" t="s">
        <v>412</v>
      </c>
      <c r="D154" s="120"/>
      <c r="E154" s="29" t="s">
        <v>237</v>
      </c>
      <c r="F154" s="31"/>
    </row>
    <row r="155" spans="1:6">
      <c r="A155" s="29" t="s">
        <v>493</v>
      </c>
      <c r="B155" s="30" t="s">
        <v>476</v>
      </c>
      <c r="C155" s="120" t="s">
        <v>479</v>
      </c>
      <c r="D155" s="120"/>
      <c r="E155" s="29" t="s">
        <v>237</v>
      </c>
      <c r="F155" s="31"/>
    </row>
    <row r="156" spans="1:6">
      <c r="A156" s="29" t="s">
        <v>494</v>
      </c>
      <c r="B156" s="30" t="s">
        <v>476</v>
      </c>
      <c r="C156" s="120" t="s">
        <v>408</v>
      </c>
      <c r="D156" s="120"/>
      <c r="E156" s="29" t="s">
        <v>237</v>
      </c>
      <c r="F156" s="31"/>
    </row>
    <row r="157" spans="1:6" ht="56.25" customHeight="1">
      <c r="A157" s="119" t="s">
        <v>495</v>
      </c>
      <c r="B157" s="120" t="s">
        <v>41</v>
      </c>
      <c r="C157" s="120" t="s">
        <v>273</v>
      </c>
      <c r="D157" s="120"/>
      <c r="E157" s="119" t="s">
        <v>237</v>
      </c>
      <c r="F157" s="121"/>
    </row>
    <row r="158" spans="1:6">
      <c r="A158" s="119"/>
      <c r="B158" s="120"/>
      <c r="C158" s="120" t="s">
        <v>496</v>
      </c>
      <c r="D158" s="120"/>
      <c r="E158" s="119"/>
      <c r="F158" s="121"/>
    </row>
    <row r="159" spans="1:6">
      <c r="A159" s="29" t="s">
        <v>497</v>
      </c>
      <c r="B159" s="30" t="s">
        <v>378</v>
      </c>
      <c r="C159" s="120" t="s">
        <v>498</v>
      </c>
      <c r="D159" s="120"/>
      <c r="E159" s="29" t="s">
        <v>237</v>
      </c>
      <c r="F159" s="31"/>
    </row>
    <row r="160" spans="1:6">
      <c r="A160" s="29" t="s">
        <v>499</v>
      </c>
      <c r="B160" s="30" t="s">
        <v>500</v>
      </c>
      <c r="C160" s="120" t="s">
        <v>410</v>
      </c>
      <c r="D160" s="120"/>
      <c r="E160" s="29" t="s">
        <v>237</v>
      </c>
      <c r="F160" s="31"/>
    </row>
    <row r="161" spans="1:6" ht="42" customHeight="1">
      <c r="A161" s="119" t="s">
        <v>501</v>
      </c>
      <c r="B161" s="120" t="s">
        <v>45</v>
      </c>
      <c r="C161" s="120" t="s">
        <v>273</v>
      </c>
      <c r="D161" s="120"/>
      <c r="E161" s="119" t="s">
        <v>237</v>
      </c>
      <c r="F161" s="121"/>
    </row>
    <row r="162" spans="1:6">
      <c r="A162" s="119"/>
      <c r="B162" s="120"/>
      <c r="C162" s="120" t="s">
        <v>496</v>
      </c>
      <c r="D162" s="120"/>
      <c r="E162" s="119"/>
      <c r="F162" s="121"/>
    </row>
    <row r="163" spans="1:6" ht="25.5">
      <c r="A163" s="29" t="s">
        <v>502</v>
      </c>
      <c r="B163" s="30" t="s">
        <v>53</v>
      </c>
      <c r="C163" s="120" t="s">
        <v>468</v>
      </c>
      <c r="D163" s="120"/>
      <c r="E163" s="29" t="s">
        <v>237</v>
      </c>
      <c r="F163" s="31"/>
    </row>
    <row r="164" spans="1:6" ht="39" customHeight="1">
      <c r="A164" s="118" t="s">
        <v>503</v>
      </c>
      <c r="B164" s="118"/>
      <c r="C164" s="118"/>
      <c r="D164" s="118"/>
      <c r="E164" s="118"/>
      <c r="F164" s="118"/>
    </row>
    <row r="165" spans="1:6">
      <c r="A165" s="32" t="s">
        <v>5</v>
      </c>
      <c r="B165" s="15" t="s">
        <v>231</v>
      </c>
      <c r="C165" s="118" t="s">
        <v>232</v>
      </c>
      <c r="D165" s="118"/>
      <c r="E165" s="15" t="s">
        <v>233</v>
      </c>
      <c r="F165" s="31"/>
    </row>
    <row r="166" spans="1:6">
      <c r="A166" s="29" t="s">
        <v>504</v>
      </c>
      <c r="B166" s="29" t="s">
        <v>118</v>
      </c>
      <c r="C166" s="119" t="s">
        <v>468</v>
      </c>
      <c r="D166" s="119"/>
      <c r="E166" s="29" t="s">
        <v>237</v>
      </c>
      <c r="F166" s="31"/>
    </row>
    <row r="167" spans="1:6">
      <c r="A167" s="29" t="s">
        <v>505</v>
      </c>
      <c r="B167" s="29" t="s">
        <v>116</v>
      </c>
      <c r="C167" s="119" t="s">
        <v>412</v>
      </c>
      <c r="D167" s="119"/>
      <c r="E167" s="29" t="s">
        <v>237</v>
      </c>
      <c r="F167" s="31"/>
    </row>
    <row r="168" spans="1:6" ht="25.5">
      <c r="A168" s="29" t="s">
        <v>506</v>
      </c>
      <c r="B168" s="29" t="s">
        <v>507</v>
      </c>
      <c r="C168" s="119" t="s">
        <v>468</v>
      </c>
      <c r="D168" s="119"/>
      <c r="E168" s="29" t="s">
        <v>237</v>
      </c>
      <c r="F168" s="31"/>
    </row>
    <row r="169" spans="1:6">
      <c r="A169" s="29" t="s">
        <v>508</v>
      </c>
      <c r="B169" s="29" t="s">
        <v>378</v>
      </c>
      <c r="C169" s="119" t="s">
        <v>462</v>
      </c>
      <c r="D169" s="119"/>
      <c r="E169" s="29" t="s">
        <v>237</v>
      </c>
      <c r="F169" s="31"/>
    </row>
    <row r="170" spans="1:6">
      <c r="A170" s="29" t="s">
        <v>509</v>
      </c>
      <c r="B170" s="29" t="s">
        <v>283</v>
      </c>
      <c r="C170" s="119" t="s">
        <v>462</v>
      </c>
      <c r="D170" s="119"/>
      <c r="E170" s="29" t="s">
        <v>237</v>
      </c>
      <c r="F170" s="31"/>
    </row>
    <row r="171" spans="1:6">
      <c r="A171" s="29" t="s">
        <v>510</v>
      </c>
      <c r="B171" s="29" t="s">
        <v>500</v>
      </c>
      <c r="C171" s="119" t="s">
        <v>498</v>
      </c>
      <c r="D171" s="119"/>
      <c r="E171" s="29" t="s">
        <v>237</v>
      </c>
      <c r="F171" s="31"/>
    </row>
    <row r="172" spans="1:6" ht="56.25" customHeight="1">
      <c r="A172" s="119" t="s">
        <v>511</v>
      </c>
      <c r="B172" s="119" t="s">
        <v>115</v>
      </c>
      <c r="C172" s="119" t="s">
        <v>273</v>
      </c>
      <c r="D172" s="119"/>
      <c r="E172" s="119" t="s">
        <v>237</v>
      </c>
      <c r="F172" s="121"/>
    </row>
    <row r="173" spans="1:6">
      <c r="A173" s="119"/>
      <c r="B173" s="119"/>
      <c r="C173" s="119" t="s">
        <v>496</v>
      </c>
      <c r="D173" s="119"/>
      <c r="E173" s="119"/>
      <c r="F173" s="121"/>
    </row>
    <row r="174" spans="1:6" ht="25.5">
      <c r="A174" s="29" t="s">
        <v>512</v>
      </c>
      <c r="B174" s="29" t="s">
        <v>513</v>
      </c>
      <c r="C174" s="119" t="s">
        <v>410</v>
      </c>
      <c r="D174" s="119"/>
      <c r="E174" s="29" t="s">
        <v>237</v>
      </c>
      <c r="F174" s="31"/>
    </row>
    <row r="175" spans="1:6" ht="25.5">
      <c r="A175" s="29" t="s">
        <v>514</v>
      </c>
      <c r="B175" s="29" t="s">
        <v>157</v>
      </c>
      <c r="C175" s="119" t="s">
        <v>465</v>
      </c>
      <c r="D175" s="119"/>
      <c r="E175" s="29" t="s">
        <v>237</v>
      </c>
      <c r="F175" s="31"/>
    </row>
    <row r="176" spans="1:6" ht="25.5">
      <c r="A176" s="29" t="s">
        <v>515</v>
      </c>
      <c r="B176" s="29" t="s">
        <v>516</v>
      </c>
      <c r="C176" s="119" t="s">
        <v>398</v>
      </c>
      <c r="D176" s="119"/>
      <c r="E176" s="29" t="s">
        <v>237</v>
      </c>
      <c r="F176" s="31"/>
    </row>
    <row r="177" spans="1:6">
      <c r="A177" s="29" t="s">
        <v>517</v>
      </c>
      <c r="B177" s="29" t="s">
        <v>117</v>
      </c>
      <c r="C177" s="119" t="s">
        <v>412</v>
      </c>
      <c r="D177" s="119"/>
      <c r="E177" s="29" t="s">
        <v>237</v>
      </c>
      <c r="F177" s="31"/>
    </row>
    <row r="178" spans="1:6" ht="28.5" customHeight="1">
      <c r="A178" s="119" t="s">
        <v>518</v>
      </c>
      <c r="B178" s="119" t="s">
        <v>109</v>
      </c>
      <c r="C178" s="119" t="s">
        <v>412</v>
      </c>
      <c r="D178" s="119"/>
      <c r="E178" s="119" t="s">
        <v>237</v>
      </c>
      <c r="F178" s="121"/>
    </row>
    <row r="179" spans="1:6">
      <c r="A179" s="119"/>
      <c r="B179" s="119"/>
      <c r="C179" s="119" t="s">
        <v>456</v>
      </c>
      <c r="D179" s="119"/>
      <c r="E179" s="119"/>
      <c r="F179" s="121"/>
    </row>
    <row r="180" spans="1:6" ht="25.5">
      <c r="A180" s="29" t="s">
        <v>519</v>
      </c>
      <c r="B180" s="29" t="s">
        <v>317</v>
      </c>
      <c r="C180" s="119" t="s">
        <v>468</v>
      </c>
      <c r="D180" s="119"/>
      <c r="E180" s="29" t="s">
        <v>237</v>
      </c>
      <c r="F180" s="31"/>
    </row>
    <row r="181" spans="1:6" ht="25.5">
      <c r="A181" s="29" t="s">
        <v>520</v>
      </c>
      <c r="B181" s="29" t="s">
        <v>27</v>
      </c>
      <c r="C181" s="119" t="s">
        <v>398</v>
      </c>
      <c r="D181" s="119"/>
      <c r="E181" s="29" t="s">
        <v>237</v>
      </c>
      <c r="F181" s="31"/>
    </row>
    <row r="182" spans="1:6" ht="25.5">
      <c r="A182" s="29" t="s">
        <v>521</v>
      </c>
      <c r="B182" s="29" t="s">
        <v>124</v>
      </c>
      <c r="C182" s="119" t="s">
        <v>412</v>
      </c>
      <c r="D182" s="119"/>
      <c r="E182" s="29" t="s">
        <v>237</v>
      </c>
      <c r="F182" s="31"/>
    </row>
    <row r="183" spans="1:6">
      <c r="A183" s="29" t="s">
        <v>522</v>
      </c>
      <c r="B183" s="29" t="s">
        <v>98</v>
      </c>
      <c r="C183" s="119" t="s">
        <v>412</v>
      </c>
      <c r="D183" s="119"/>
      <c r="E183" s="29" t="s">
        <v>237</v>
      </c>
      <c r="F183" s="31"/>
    </row>
    <row r="184" spans="1:6" ht="25.5">
      <c r="A184" s="29" t="s">
        <v>523</v>
      </c>
      <c r="B184" s="29" t="s">
        <v>266</v>
      </c>
      <c r="C184" s="119" t="s">
        <v>408</v>
      </c>
      <c r="D184" s="119"/>
      <c r="E184" s="29" t="s">
        <v>237</v>
      </c>
      <c r="F184" s="31"/>
    </row>
    <row r="185" spans="1:6" ht="25.5">
      <c r="A185" s="29" t="s">
        <v>524</v>
      </c>
      <c r="B185" s="29" t="s">
        <v>292</v>
      </c>
      <c r="C185" s="119" t="s">
        <v>410</v>
      </c>
      <c r="D185" s="119"/>
      <c r="E185" s="29" t="s">
        <v>237</v>
      </c>
      <c r="F185" s="31"/>
    </row>
    <row r="186" spans="1:6" ht="25.5">
      <c r="A186" s="29" t="s">
        <v>525</v>
      </c>
      <c r="B186" s="29" t="s">
        <v>101</v>
      </c>
      <c r="C186" s="119" t="s">
        <v>412</v>
      </c>
      <c r="D186" s="119"/>
      <c r="E186" s="29" t="s">
        <v>237</v>
      </c>
      <c r="F186" s="31"/>
    </row>
    <row r="187" spans="1:6" ht="56.25" customHeight="1">
      <c r="A187" s="119" t="s">
        <v>526</v>
      </c>
      <c r="B187" s="119" t="s">
        <v>115</v>
      </c>
      <c r="C187" s="119" t="s">
        <v>412</v>
      </c>
      <c r="D187" s="119"/>
      <c r="E187" s="119" t="s">
        <v>237</v>
      </c>
      <c r="F187" s="121"/>
    </row>
    <row r="188" spans="1:6">
      <c r="A188" s="119"/>
      <c r="B188" s="119"/>
      <c r="C188" s="119" t="s">
        <v>456</v>
      </c>
      <c r="D188" s="119"/>
      <c r="E188" s="119"/>
      <c r="F188" s="121"/>
    </row>
    <row r="189" spans="1:6" ht="25.5">
      <c r="A189" s="29" t="s">
        <v>527</v>
      </c>
      <c r="B189" s="29" t="s">
        <v>159</v>
      </c>
      <c r="C189" s="119" t="s">
        <v>465</v>
      </c>
      <c r="D189" s="119"/>
      <c r="E189" s="29" t="s">
        <v>237</v>
      </c>
      <c r="F189" s="31"/>
    </row>
    <row r="190" spans="1:6" ht="25.5">
      <c r="A190" s="29" t="s">
        <v>528</v>
      </c>
      <c r="B190" s="29" t="s">
        <v>529</v>
      </c>
      <c r="C190" s="119" t="s">
        <v>530</v>
      </c>
      <c r="D190" s="119"/>
      <c r="E190" s="29" t="s">
        <v>237</v>
      </c>
      <c r="F190" s="31"/>
    </row>
    <row r="191" spans="1:6" ht="25.5">
      <c r="A191" s="29" t="s">
        <v>531</v>
      </c>
      <c r="B191" s="29" t="s">
        <v>123</v>
      </c>
      <c r="C191" s="119" t="s">
        <v>412</v>
      </c>
      <c r="D191" s="119"/>
      <c r="E191" s="29" t="s">
        <v>237</v>
      </c>
      <c r="F191" s="31"/>
    </row>
    <row r="192" spans="1:6">
      <c r="A192" s="29" t="s">
        <v>532</v>
      </c>
      <c r="B192" s="29" t="s">
        <v>125</v>
      </c>
      <c r="C192" s="119" t="s">
        <v>468</v>
      </c>
      <c r="D192" s="119"/>
      <c r="E192" s="29" t="s">
        <v>237</v>
      </c>
      <c r="F192" s="31"/>
    </row>
    <row r="193" spans="1:6" ht="25.5">
      <c r="A193" s="29" t="s">
        <v>533</v>
      </c>
      <c r="B193" s="29" t="s">
        <v>317</v>
      </c>
      <c r="C193" s="119" t="s">
        <v>479</v>
      </c>
      <c r="D193" s="119"/>
      <c r="E193" s="29" t="s">
        <v>237</v>
      </c>
      <c r="F193" s="31"/>
    </row>
    <row r="194" spans="1:6">
      <c r="A194" s="29" t="s">
        <v>534</v>
      </c>
      <c r="B194" s="29" t="s">
        <v>23</v>
      </c>
      <c r="C194" s="119" t="s">
        <v>408</v>
      </c>
      <c r="D194" s="119"/>
      <c r="E194" s="29" t="s">
        <v>237</v>
      </c>
      <c r="F194" s="31"/>
    </row>
    <row r="195" spans="1:6" ht="25.5">
      <c r="A195" s="29" t="s">
        <v>535</v>
      </c>
      <c r="B195" s="29" t="s">
        <v>40</v>
      </c>
      <c r="C195" s="119" t="s">
        <v>398</v>
      </c>
      <c r="D195" s="119"/>
      <c r="E195" s="29" t="s">
        <v>237</v>
      </c>
      <c r="F195" s="31"/>
    </row>
    <row r="196" spans="1:6" ht="25.5">
      <c r="A196" s="29" t="s">
        <v>536</v>
      </c>
      <c r="B196" s="29" t="s">
        <v>30</v>
      </c>
      <c r="C196" s="119" t="s">
        <v>468</v>
      </c>
      <c r="D196" s="119"/>
      <c r="E196" s="29" t="s">
        <v>237</v>
      </c>
      <c r="F196" s="31"/>
    </row>
    <row r="197" spans="1:6" ht="25.5">
      <c r="A197" s="29" t="s">
        <v>537</v>
      </c>
      <c r="B197" s="29" t="s">
        <v>76</v>
      </c>
      <c r="C197" s="119" t="s">
        <v>412</v>
      </c>
      <c r="D197" s="119"/>
      <c r="E197" s="29" t="s">
        <v>237</v>
      </c>
      <c r="F197" s="31"/>
    </row>
    <row r="198" spans="1:6" ht="25.5">
      <c r="A198" s="29" t="s">
        <v>538</v>
      </c>
      <c r="B198" s="29" t="s">
        <v>245</v>
      </c>
      <c r="C198" s="119" t="s">
        <v>412</v>
      </c>
      <c r="D198" s="119"/>
      <c r="E198" s="29" t="s">
        <v>237</v>
      </c>
      <c r="F198" s="31"/>
    </row>
    <row r="199" spans="1:6" ht="25.5">
      <c r="A199" s="29" t="s">
        <v>539</v>
      </c>
      <c r="B199" s="29" t="s">
        <v>54</v>
      </c>
      <c r="C199" s="119" t="s">
        <v>398</v>
      </c>
      <c r="D199" s="119"/>
      <c r="E199" s="29" t="s">
        <v>237</v>
      </c>
      <c r="F199" s="31"/>
    </row>
    <row r="200" spans="1:6" ht="25.5">
      <c r="A200" s="29" t="s">
        <v>540</v>
      </c>
      <c r="B200" s="29" t="s">
        <v>44</v>
      </c>
      <c r="C200" s="119" t="s">
        <v>408</v>
      </c>
      <c r="D200" s="119"/>
      <c r="E200" s="29" t="s">
        <v>237</v>
      </c>
      <c r="F200" s="31"/>
    </row>
    <row r="201" spans="1:6" ht="42" customHeight="1">
      <c r="A201" s="119" t="s">
        <v>541</v>
      </c>
      <c r="B201" s="119" t="s">
        <v>32</v>
      </c>
      <c r="C201" s="119" t="s">
        <v>273</v>
      </c>
      <c r="D201" s="119"/>
      <c r="E201" s="119" t="s">
        <v>237</v>
      </c>
      <c r="F201" s="121"/>
    </row>
    <row r="202" spans="1:6">
      <c r="A202" s="119"/>
      <c r="B202" s="119"/>
      <c r="C202" s="119" t="s">
        <v>496</v>
      </c>
      <c r="D202" s="119"/>
      <c r="E202" s="119"/>
      <c r="F202" s="121"/>
    </row>
    <row r="203" spans="1:6" ht="25.5">
      <c r="A203" s="29" t="s">
        <v>542</v>
      </c>
      <c r="B203" s="29" t="s">
        <v>122</v>
      </c>
      <c r="C203" s="119" t="s">
        <v>412</v>
      </c>
      <c r="D203" s="119"/>
      <c r="E203" s="29" t="s">
        <v>237</v>
      </c>
      <c r="F203" s="31"/>
    </row>
    <row r="204" spans="1:6">
      <c r="A204" s="29" t="s">
        <v>543</v>
      </c>
      <c r="B204" s="29" t="s">
        <v>346</v>
      </c>
      <c r="C204" s="119" t="s">
        <v>462</v>
      </c>
      <c r="D204" s="119"/>
      <c r="E204" s="29" t="s">
        <v>237</v>
      </c>
      <c r="F204" s="31"/>
    </row>
    <row r="205" spans="1:6">
      <c r="A205" s="29" t="s">
        <v>544</v>
      </c>
      <c r="B205" s="29" t="s">
        <v>280</v>
      </c>
      <c r="C205" s="119" t="s">
        <v>498</v>
      </c>
      <c r="D205" s="119"/>
      <c r="E205" s="29" t="s">
        <v>237</v>
      </c>
      <c r="F205" s="31"/>
    </row>
    <row r="206" spans="1:6" ht="25.5">
      <c r="A206" s="29" t="s">
        <v>545</v>
      </c>
      <c r="B206" s="29" t="s">
        <v>386</v>
      </c>
      <c r="C206" s="119" t="s">
        <v>410</v>
      </c>
      <c r="D206" s="119"/>
      <c r="E206" s="29" t="s">
        <v>237</v>
      </c>
      <c r="F206" s="31"/>
    </row>
    <row r="207" spans="1:6" ht="25.5">
      <c r="A207" s="29" t="s">
        <v>546</v>
      </c>
      <c r="B207" s="29" t="s">
        <v>547</v>
      </c>
      <c r="C207" s="119" t="s">
        <v>465</v>
      </c>
      <c r="D207" s="119"/>
      <c r="E207" s="29" t="s">
        <v>237</v>
      </c>
      <c r="F207" s="31"/>
    </row>
    <row r="208" spans="1:6">
      <c r="A208" s="29" t="s">
        <v>548</v>
      </c>
      <c r="B208" s="29" t="s">
        <v>165</v>
      </c>
      <c r="C208" s="119" t="s">
        <v>465</v>
      </c>
      <c r="D208" s="119"/>
      <c r="E208" s="29" t="s">
        <v>237</v>
      </c>
      <c r="F208" s="31"/>
    </row>
    <row r="209" spans="1:6" ht="25.5">
      <c r="A209" s="29" t="s">
        <v>549</v>
      </c>
      <c r="B209" s="29" t="s">
        <v>550</v>
      </c>
      <c r="C209" s="119" t="s">
        <v>465</v>
      </c>
      <c r="D209" s="119"/>
      <c r="E209" s="29" t="s">
        <v>237</v>
      </c>
      <c r="F209" s="31"/>
    </row>
    <row r="210" spans="1:6">
      <c r="A210" s="29" t="s">
        <v>551</v>
      </c>
      <c r="B210" s="29" t="s">
        <v>552</v>
      </c>
      <c r="C210" s="119" t="s">
        <v>468</v>
      </c>
      <c r="D210" s="119"/>
      <c r="E210" s="29" t="s">
        <v>237</v>
      </c>
      <c r="F210" s="31"/>
    </row>
    <row r="211" spans="1:6" ht="25.5">
      <c r="A211" s="29" t="s">
        <v>553</v>
      </c>
      <c r="B211" s="29" t="s">
        <v>507</v>
      </c>
      <c r="C211" s="119" t="s">
        <v>462</v>
      </c>
      <c r="D211" s="119"/>
      <c r="E211" s="29" t="s">
        <v>237</v>
      </c>
      <c r="F211" s="31"/>
    </row>
    <row r="212" spans="1:6" ht="25.5">
      <c r="A212" s="29" t="s">
        <v>554</v>
      </c>
      <c r="B212" s="29" t="s">
        <v>133</v>
      </c>
      <c r="C212" s="119" t="s">
        <v>468</v>
      </c>
      <c r="D212" s="119"/>
      <c r="E212" s="29" t="s">
        <v>237</v>
      </c>
      <c r="F212" s="31"/>
    </row>
    <row r="213" spans="1:6" ht="25.5">
      <c r="A213" s="29" t="s">
        <v>555</v>
      </c>
      <c r="B213" s="29" t="s">
        <v>341</v>
      </c>
      <c r="C213" s="119" t="s">
        <v>498</v>
      </c>
      <c r="D213" s="119"/>
      <c r="E213" s="29" t="s">
        <v>237</v>
      </c>
      <c r="F213" s="31"/>
    </row>
    <row r="214" spans="1:6">
      <c r="A214" s="29" t="s">
        <v>556</v>
      </c>
      <c r="B214" s="29" t="s">
        <v>65</v>
      </c>
      <c r="C214" s="119" t="s">
        <v>398</v>
      </c>
      <c r="D214" s="119"/>
      <c r="E214" s="29" t="s">
        <v>237</v>
      </c>
      <c r="F214" s="31"/>
    </row>
    <row r="215" spans="1:6">
      <c r="A215" s="29" t="s">
        <v>557</v>
      </c>
      <c r="B215" s="29" t="s">
        <v>558</v>
      </c>
      <c r="C215" s="119" t="s">
        <v>559</v>
      </c>
      <c r="D215" s="119"/>
      <c r="E215" s="29" t="s">
        <v>237</v>
      </c>
      <c r="F215" s="31"/>
    </row>
    <row r="216" spans="1:6" ht="30.75" customHeight="1">
      <c r="A216" s="119" t="s">
        <v>560</v>
      </c>
      <c r="B216" s="119" t="s">
        <v>134</v>
      </c>
      <c r="C216" s="119" t="s">
        <v>412</v>
      </c>
      <c r="D216" s="119"/>
      <c r="E216" s="119" t="s">
        <v>237</v>
      </c>
      <c r="F216" s="121"/>
    </row>
    <row r="217" spans="1:6">
      <c r="A217" s="119"/>
      <c r="B217" s="119"/>
      <c r="C217" s="119" t="s">
        <v>456</v>
      </c>
      <c r="D217" s="119"/>
      <c r="E217" s="119"/>
      <c r="F217" s="121"/>
    </row>
    <row r="218" spans="1:6" ht="49.7" customHeight="1">
      <c r="A218" s="118" t="s">
        <v>561</v>
      </c>
      <c r="B218" s="118"/>
      <c r="C218" s="118"/>
      <c r="D218" s="118"/>
      <c r="E218" s="118"/>
      <c r="F218" s="118"/>
    </row>
    <row r="219" spans="1:6">
      <c r="A219" s="32" t="s">
        <v>5</v>
      </c>
      <c r="B219" s="15" t="s">
        <v>231</v>
      </c>
      <c r="C219" s="118" t="s">
        <v>232</v>
      </c>
      <c r="D219" s="118"/>
      <c r="E219" s="15" t="s">
        <v>233</v>
      </c>
      <c r="F219" s="31"/>
    </row>
    <row r="220" spans="1:6">
      <c r="A220" s="29" t="s">
        <v>562</v>
      </c>
      <c r="B220" s="29" t="s">
        <v>126</v>
      </c>
      <c r="C220" s="119" t="s">
        <v>468</v>
      </c>
      <c r="D220" s="119"/>
      <c r="E220" s="29" t="s">
        <v>237</v>
      </c>
      <c r="F220" s="31"/>
    </row>
    <row r="221" spans="1:6">
      <c r="A221" s="29" t="s">
        <v>563</v>
      </c>
      <c r="B221" s="29" t="s">
        <v>138</v>
      </c>
      <c r="C221" s="119" t="s">
        <v>412</v>
      </c>
      <c r="D221" s="119"/>
      <c r="E221" s="29" t="s">
        <v>237</v>
      </c>
      <c r="F221" s="31"/>
    </row>
    <row r="222" spans="1:6" ht="25.5">
      <c r="A222" s="29" t="s">
        <v>564</v>
      </c>
      <c r="B222" s="29" t="s">
        <v>565</v>
      </c>
      <c r="C222" s="119" t="s">
        <v>412</v>
      </c>
      <c r="D222" s="119"/>
      <c r="E222" s="29" t="s">
        <v>237</v>
      </c>
      <c r="F222" s="31"/>
    </row>
    <row r="223" spans="1:6">
      <c r="A223" s="29" t="s">
        <v>566</v>
      </c>
      <c r="B223" s="29" t="s">
        <v>69</v>
      </c>
      <c r="C223" s="119" t="s">
        <v>398</v>
      </c>
      <c r="D223" s="119"/>
      <c r="E223" s="29" t="s">
        <v>237</v>
      </c>
      <c r="F223" s="31"/>
    </row>
    <row r="224" spans="1:6" ht="25.5">
      <c r="A224" s="29" t="s">
        <v>567</v>
      </c>
      <c r="B224" s="29" t="s">
        <v>568</v>
      </c>
      <c r="C224" s="119" t="s">
        <v>398</v>
      </c>
      <c r="D224" s="119"/>
      <c r="E224" s="29" t="s">
        <v>237</v>
      </c>
      <c r="F224" s="31"/>
    </row>
    <row r="225" spans="1:6">
      <c r="A225" s="29" t="s">
        <v>569</v>
      </c>
      <c r="B225" s="29" t="s">
        <v>62</v>
      </c>
      <c r="C225" s="119" t="s">
        <v>408</v>
      </c>
      <c r="D225" s="119"/>
      <c r="E225" s="29" t="s">
        <v>237</v>
      </c>
      <c r="F225" s="31"/>
    </row>
    <row r="226" spans="1:6">
      <c r="A226" s="29" t="s">
        <v>570</v>
      </c>
      <c r="B226" s="29" t="s">
        <v>571</v>
      </c>
      <c r="C226" s="119" t="s">
        <v>410</v>
      </c>
      <c r="D226" s="119"/>
      <c r="E226" s="29" t="s">
        <v>237</v>
      </c>
      <c r="F226" s="31"/>
    </row>
    <row r="227" spans="1:6" ht="25.5">
      <c r="A227" s="29" t="s">
        <v>572</v>
      </c>
      <c r="B227" s="29" t="s">
        <v>573</v>
      </c>
      <c r="C227" s="119" t="s">
        <v>410</v>
      </c>
      <c r="D227" s="119"/>
      <c r="E227" s="29" t="s">
        <v>237</v>
      </c>
      <c r="F227" s="31"/>
    </row>
    <row r="228" spans="1:6">
      <c r="A228" s="29" t="s">
        <v>574</v>
      </c>
      <c r="B228" s="29" t="s">
        <v>73</v>
      </c>
      <c r="C228" s="119" t="s">
        <v>398</v>
      </c>
      <c r="D228" s="119"/>
      <c r="E228" s="29" t="s">
        <v>237</v>
      </c>
      <c r="F228" s="31"/>
    </row>
    <row r="229" spans="1:6">
      <c r="A229" s="29" t="s">
        <v>575</v>
      </c>
      <c r="B229" s="29" t="s">
        <v>576</v>
      </c>
      <c r="C229" s="119" t="s">
        <v>414</v>
      </c>
      <c r="D229" s="119"/>
      <c r="E229" s="29" t="s">
        <v>237</v>
      </c>
      <c r="F229" s="31"/>
    </row>
    <row r="230" spans="1:6" ht="25.5">
      <c r="A230" s="29" t="s">
        <v>577</v>
      </c>
      <c r="B230" s="29" t="s">
        <v>129</v>
      </c>
      <c r="C230" s="119" t="s">
        <v>412</v>
      </c>
      <c r="D230" s="119"/>
      <c r="E230" s="29" t="s">
        <v>237</v>
      </c>
      <c r="F230" s="31"/>
    </row>
    <row r="231" spans="1:6" ht="25.5">
      <c r="A231" s="29" t="s">
        <v>578</v>
      </c>
      <c r="B231" s="29" t="s">
        <v>140</v>
      </c>
      <c r="C231" s="119" t="s">
        <v>412</v>
      </c>
      <c r="D231" s="119"/>
      <c r="E231" s="29" t="s">
        <v>237</v>
      </c>
      <c r="F231" s="31"/>
    </row>
    <row r="232" spans="1:6" ht="25.5">
      <c r="A232" s="29" t="s">
        <v>579</v>
      </c>
      <c r="B232" s="29" t="s">
        <v>139</v>
      </c>
      <c r="C232" s="119" t="s">
        <v>412</v>
      </c>
      <c r="D232" s="119"/>
      <c r="E232" s="29" t="s">
        <v>237</v>
      </c>
      <c r="F232" s="31"/>
    </row>
    <row r="233" spans="1:6" ht="25.5">
      <c r="A233" s="29" t="s">
        <v>580</v>
      </c>
      <c r="B233" s="29" t="s">
        <v>326</v>
      </c>
      <c r="C233" s="119" t="s">
        <v>462</v>
      </c>
      <c r="D233" s="119"/>
      <c r="E233" s="29" t="s">
        <v>237</v>
      </c>
      <c r="F233" s="31"/>
    </row>
    <row r="234" spans="1:6" ht="25.5">
      <c r="A234" s="29" t="s">
        <v>581</v>
      </c>
      <c r="B234" s="29" t="s">
        <v>380</v>
      </c>
      <c r="C234" s="119" t="s">
        <v>410</v>
      </c>
      <c r="D234" s="119"/>
      <c r="E234" s="29" t="s">
        <v>237</v>
      </c>
      <c r="F234" s="31"/>
    </row>
    <row r="235" spans="1:6" ht="28.5" customHeight="1">
      <c r="A235" s="119" t="s">
        <v>582</v>
      </c>
      <c r="B235" s="119" t="s">
        <v>136</v>
      </c>
      <c r="C235" s="119" t="s">
        <v>412</v>
      </c>
      <c r="D235" s="119"/>
      <c r="E235" s="119" t="s">
        <v>237</v>
      </c>
      <c r="F235" s="121"/>
    </row>
    <row r="236" spans="1:6">
      <c r="A236" s="119"/>
      <c r="B236" s="119"/>
      <c r="C236" s="119" t="s">
        <v>456</v>
      </c>
      <c r="D236" s="119"/>
      <c r="E236" s="119"/>
      <c r="F236" s="121"/>
    </row>
  </sheetData>
  <mergeCells count="325">
    <mergeCell ref="E235:E236"/>
    <mergeCell ref="F89:F90"/>
    <mergeCell ref="F91:F92"/>
    <mergeCell ref="F99:F100"/>
    <mergeCell ref="F102:F103"/>
    <mergeCell ref="F104:F105"/>
    <mergeCell ref="F110:F111"/>
    <mergeCell ref="F121:F122"/>
    <mergeCell ref="F124:F125"/>
    <mergeCell ref="F127:F128"/>
    <mergeCell ref="F132:F133"/>
    <mergeCell ref="F140:F141"/>
    <mergeCell ref="F142:F143"/>
    <mergeCell ref="F149:F150"/>
    <mergeCell ref="F157:F158"/>
    <mergeCell ref="F161:F162"/>
    <mergeCell ref="F172:F173"/>
    <mergeCell ref="F178:F179"/>
    <mergeCell ref="F187:F188"/>
    <mergeCell ref="F201:F202"/>
    <mergeCell ref="F216:F217"/>
    <mergeCell ref="F235:F236"/>
    <mergeCell ref="B187:B188"/>
    <mergeCell ref="B201:B202"/>
    <mergeCell ref="B216:B217"/>
    <mergeCell ref="B235:B236"/>
    <mergeCell ref="E89:E90"/>
    <mergeCell ref="E91:E92"/>
    <mergeCell ref="E96:E97"/>
    <mergeCell ref="E99:E100"/>
    <mergeCell ref="E102:E103"/>
    <mergeCell ref="E104:E105"/>
    <mergeCell ref="E110:E111"/>
    <mergeCell ref="E121:E122"/>
    <mergeCell ref="E124:E125"/>
    <mergeCell ref="E127:E128"/>
    <mergeCell ref="E132:E133"/>
    <mergeCell ref="E140:E141"/>
    <mergeCell ref="E142:E143"/>
    <mergeCell ref="E149:E150"/>
    <mergeCell ref="E157:E158"/>
    <mergeCell ref="E161:E162"/>
    <mergeCell ref="E172:E173"/>
    <mergeCell ref="E178:E179"/>
    <mergeCell ref="E187:E188"/>
    <mergeCell ref="E201:E202"/>
    <mergeCell ref="B127:B128"/>
    <mergeCell ref="B132:B133"/>
    <mergeCell ref="B140:B141"/>
    <mergeCell ref="B142:B143"/>
    <mergeCell ref="B149:B150"/>
    <mergeCell ref="B157:B158"/>
    <mergeCell ref="B161:B162"/>
    <mergeCell ref="B172:B173"/>
    <mergeCell ref="B178:B179"/>
    <mergeCell ref="B29:B30"/>
    <mergeCell ref="B89:B90"/>
    <mergeCell ref="B91:B92"/>
    <mergeCell ref="B96:B97"/>
    <mergeCell ref="B99:B100"/>
    <mergeCell ref="B102:B103"/>
    <mergeCell ref="B104:B105"/>
    <mergeCell ref="B110:B111"/>
    <mergeCell ref="B121:B122"/>
    <mergeCell ref="C235:D235"/>
    <mergeCell ref="C236:D236"/>
    <mergeCell ref="A89:A90"/>
    <mergeCell ref="A91:A92"/>
    <mergeCell ref="A99:A100"/>
    <mergeCell ref="A102:A103"/>
    <mergeCell ref="A104:A105"/>
    <mergeCell ref="A110:A111"/>
    <mergeCell ref="A121:A122"/>
    <mergeCell ref="A124:A125"/>
    <mergeCell ref="A127:A128"/>
    <mergeCell ref="A132:A133"/>
    <mergeCell ref="A140:A141"/>
    <mergeCell ref="A142:A143"/>
    <mergeCell ref="A149:A150"/>
    <mergeCell ref="A157:A158"/>
    <mergeCell ref="A161:A162"/>
    <mergeCell ref="A172:A173"/>
    <mergeCell ref="A178:A179"/>
    <mergeCell ref="A187:A188"/>
    <mergeCell ref="A201:A202"/>
    <mergeCell ref="A216:A217"/>
    <mergeCell ref="A235:A236"/>
    <mergeCell ref="B124:B125"/>
    <mergeCell ref="C226:D226"/>
    <mergeCell ref="C227:D227"/>
    <mergeCell ref="C228:D228"/>
    <mergeCell ref="C229:D229"/>
    <mergeCell ref="C230:D230"/>
    <mergeCell ref="C231:D231"/>
    <mergeCell ref="C232:D232"/>
    <mergeCell ref="C233:D233"/>
    <mergeCell ref="C234:D234"/>
    <mergeCell ref="C217:D217"/>
    <mergeCell ref="A218:F218"/>
    <mergeCell ref="C219:D219"/>
    <mergeCell ref="C220:D220"/>
    <mergeCell ref="C221:D221"/>
    <mergeCell ref="C222:D222"/>
    <mergeCell ref="C223:D223"/>
    <mergeCell ref="C224:D224"/>
    <mergeCell ref="C225:D225"/>
    <mergeCell ref="E216:E217"/>
    <mergeCell ref="C208:D208"/>
    <mergeCell ref="C209:D209"/>
    <mergeCell ref="C210:D210"/>
    <mergeCell ref="C211:D211"/>
    <mergeCell ref="C212:D212"/>
    <mergeCell ref="C213:D213"/>
    <mergeCell ref="C214:D214"/>
    <mergeCell ref="C215:D215"/>
    <mergeCell ref="C216:D216"/>
    <mergeCell ref="C199:D199"/>
    <mergeCell ref="C200:D200"/>
    <mergeCell ref="C201:D201"/>
    <mergeCell ref="C202:D202"/>
    <mergeCell ref="C203:D203"/>
    <mergeCell ref="C204:D204"/>
    <mergeCell ref="C205:D205"/>
    <mergeCell ref="C206:D206"/>
    <mergeCell ref="C207:D207"/>
    <mergeCell ref="C190:D190"/>
    <mergeCell ref="C191:D191"/>
    <mergeCell ref="C192:D192"/>
    <mergeCell ref="C193:D193"/>
    <mergeCell ref="C194:D194"/>
    <mergeCell ref="C195:D195"/>
    <mergeCell ref="C196:D196"/>
    <mergeCell ref="C197:D197"/>
    <mergeCell ref="C198:D198"/>
    <mergeCell ref="C181:D181"/>
    <mergeCell ref="C182:D182"/>
    <mergeCell ref="C183:D183"/>
    <mergeCell ref="C184:D184"/>
    <mergeCell ref="C185:D185"/>
    <mergeCell ref="C186:D186"/>
    <mergeCell ref="C187:D187"/>
    <mergeCell ref="C188:D188"/>
    <mergeCell ref="C189:D189"/>
    <mergeCell ref="C172:D172"/>
    <mergeCell ref="C173:D173"/>
    <mergeCell ref="C174:D174"/>
    <mergeCell ref="C175:D175"/>
    <mergeCell ref="C176:D176"/>
    <mergeCell ref="C177:D177"/>
    <mergeCell ref="C178:D178"/>
    <mergeCell ref="C179:D179"/>
    <mergeCell ref="C180:D180"/>
    <mergeCell ref="C163:D163"/>
    <mergeCell ref="A164:F164"/>
    <mergeCell ref="C165:D165"/>
    <mergeCell ref="C166:D166"/>
    <mergeCell ref="C167:D167"/>
    <mergeCell ref="C168:D168"/>
    <mergeCell ref="C169:D169"/>
    <mergeCell ref="C170:D170"/>
    <mergeCell ref="C171:D171"/>
    <mergeCell ref="C154:D154"/>
    <mergeCell ref="C155:D155"/>
    <mergeCell ref="C156:D156"/>
    <mergeCell ref="C157:D157"/>
    <mergeCell ref="C158:D158"/>
    <mergeCell ref="C159:D159"/>
    <mergeCell ref="C160:D160"/>
    <mergeCell ref="C161:D161"/>
    <mergeCell ref="C162:D162"/>
    <mergeCell ref="C145:D145"/>
    <mergeCell ref="C146:D146"/>
    <mergeCell ref="C147:D147"/>
    <mergeCell ref="C148:D148"/>
    <mergeCell ref="C149:D149"/>
    <mergeCell ref="C150:D150"/>
    <mergeCell ref="C151:D151"/>
    <mergeCell ref="C152:D152"/>
    <mergeCell ref="C153:D153"/>
    <mergeCell ref="C136:D136"/>
    <mergeCell ref="C137:D137"/>
    <mergeCell ref="C138:D138"/>
    <mergeCell ref="C139:D139"/>
    <mergeCell ref="C140:D140"/>
    <mergeCell ref="C141:D141"/>
    <mergeCell ref="C142:D142"/>
    <mergeCell ref="C143:D143"/>
    <mergeCell ref="C144:D144"/>
    <mergeCell ref="C127:D127"/>
    <mergeCell ref="C128:D128"/>
    <mergeCell ref="C129:D129"/>
    <mergeCell ref="C130:D130"/>
    <mergeCell ref="C131:D131"/>
    <mergeCell ref="C132:D132"/>
    <mergeCell ref="C133:D133"/>
    <mergeCell ref="C134:D134"/>
    <mergeCell ref="C135:D135"/>
    <mergeCell ref="C118:D118"/>
    <mergeCell ref="C119:D119"/>
    <mergeCell ref="C120:D120"/>
    <mergeCell ref="C121:D121"/>
    <mergeCell ref="C122:D122"/>
    <mergeCell ref="C123:D123"/>
    <mergeCell ref="C124:D124"/>
    <mergeCell ref="C125:D125"/>
    <mergeCell ref="C126:D126"/>
    <mergeCell ref="C109:D109"/>
    <mergeCell ref="C110:D110"/>
    <mergeCell ref="C111:D111"/>
    <mergeCell ref="C112:D112"/>
    <mergeCell ref="C113:D113"/>
    <mergeCell ref="A114:F114"/>
    <mergeCell ref="C115:D115"/>
    <mergeCell ref="C116:D116"/>
    <mergeCell ref="C117:D117"/>
    <mergeCell ref="C100:D100"/>
    <mergeCell ref="C101:D101"/>
    <mergeCell ref="C102:D102"/>
    <mergeCell ref="C103:D103"/>
    <mergeCell ref="C104:D104"/>
    <mergeCell ref="C105:D105"/>
    <mergeCell ref="C106:D106"/>
    <mergeCell ref="C107:D107"/>
    <mergeCell ref="C108:D108"/>
    <mergeCell ref="C91:D91"/>
    <mergeCell ref="C92:D92"/>
    <mergeCell ref="C93:D93"/>
    <mergeCell ref="C94:D94"/>
    <mergeCell ref="C95:D95"/>
    <mergeCell ref="C96:D96"/>
    <mergeCell ref="C97:D97"/>
    <mergeCell ref="C98:D98"/>
    <mergeCell ref="C99:D99"/>
    <mergeCell ref="C82:D82"/>
    <mergeCell ref="C83:D83"/>
    <mergeCell ref="C84:D84"/>
    <mergeCell ref="C85:D85"/>
    <mergeCell ref="C86:D86"/>
    <mergeCell ref="C87:D87"/>
    <mergeCell ref="C88:D88"/>
    <mergeCell ref="C89:D89"/>
    <mergeCell ref="C90:D90"/>
    <mergeCell ref="C73:D73"/>
    <mergeCell ref="C74:D74"/>
    <mergeCell ref="C75:D75"/>
    <mergeCell ref="C76:D76"/>
    <mergeCell ref="C77:D77"/>
    <mergeCell ref="C78:D78"/>
    <mergeCell ref="C79:D79"/>
    <mergeCell ref="C80:D80"/>
    <mergeCell ref="C81:D81"/>
    <mergeCell ref="C64:D64"/>
    <mergeCell ref="C65:D65"/>
    <mergeCell ref="C66:D66"/>
    <mergeCell ref="C67:D67"/>
    <mergeCell ref="C68:D68"/>
    <mergeCell ref="C69:D69"/>
    <mergeCell ref="C70:D70"/>
    <mergeCell ref="C71:D71"/>
    <mergeCell ref="A72:F72"/>
    <mergeCell ref="C55:D55"/>
    <mergeCell ref="C56:D56"/>
    <mergeCell ref="C57:D57"/>
    <mergeCell ref="C58:D58"/>
    <mergeCell ref="C59:D59"/>
    <mergeCell ref="C60:D60"/>
    <mergeCell ref="C61:D61"/>
    <mergeCell ref="C62:D62"/>
    <mergeCell ref="C63:D63"/>
    <mergeCell ref="C46:D46"/>
    <mergeCell ref="C47:D47"/>
    <mergeCell ref="C48:D48"/>
    <mergeCell ref="C49:D49"/>
    <mergeCell ref="C50:D50"/>
    <mergeCell ref="C51:D51"/>
    <mergeCell ref="C52:D52"/>
    <mergeCell ref="C53:D53"/>
    <mergeCell ref="C54:D54"/>
    <mergeCell ref="C37:D37"/>
    <mergeCell ref="C38:D38"/>
    <mergeCell ref="C39:D39"/>
    <mergeCell ref="C40:D40"/>
    <mergeCell ref="C41:D41"/>
    <mergeCell ref="C42:D42"/>
    <mergeCell ref="C43:D43"/>
    <mergeCell ref="C44:D44"/>
    <mergeCell ref="A45:F45"/>
    <mergeCell ref="C28:D28"/>
    <mergeCell ref="C29:D29"/>
    <mergeCell ref="C30:D30"/>
    <mergeCell ref="C31:D31"/>
    <mergeCell ref="C32:D32"/>
    <mergeCell ref="C33:D33"/>
    <mergeCell ref="C34:D34"/>
    <mergeCell ref="C35:D35"/>
    <mergeCell ref="C36:D36"/>
    <mergeCell ref="D19:F19"/>
    <mergeCell ref="D20:F20"/>
    <mergeCell ref="D21:F21"/>
    <mergeCell ref="A22:F22"/>
    <mergeCell ref="C23:D23"/>
    <mergeCell ref="C24:D24"/>
    <mergeCell ref="C25:D25"/>
    <mergeCell ref="C26:D26"/>
    <mergeCell ref="C27:D27"/>
    <mergeCell ref="B19:B20"/>
    <mergeCell ref="B25:B26"/>
    <mergeCell ref="D10:F10"/>
    <mergeCell ref="D11:F11"/>
    <mergeCell ref="D12:F12"/>
    <mergeCell ref="D13:F13"/>
    <mergeCell ref="D14:F14"/>
    <mergeCell ref="A15:F15"/>
    <mergeCell ref="D16:F16"/>
    <mergeCell ref="D17:F17"/>
    <mergeCell ref="D18:F18"/>
    <mergeCell ref="A1:F1"/>
    <mergeCell ref="A2:F2"/>
    <mergeCell ref="D3:F3"/>
    <mergeCell ref="D4:F4"/>
    <mergeCell ref="D5:F5"/>
    <mergeCell ref="D6:F6"/>
    <mergeCell ref="D7:F7"/>
    <mergeCell ref="D8:F8"/>
    <mergeCell ref="D9:F9"/>
  </mergeCells>
  <phoneticPr fontId="34" type="noConversion"/>
  <pageMargins left="0.7" right="0.7" top="0.75" bottom="0.75" header="0.3" footer="0.3"/>
  <pageSetup paperSize="9"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view="pageBreakPreview" topLeftCell="A16" zoomScaleNormal="100" workbookViewId="0">
      <selection activeCell="L6" sqref="L6"/>
    </sheetView>
  </sheetViews>
  <sheetFormatPr defaultColWidth="9" defaultRowHeight="13.5"/>
  <sheetData>
    <row r="1" spans="1:10" ht="106.05" customHeight="1">
      <c r="A1" s="145" t="s">
        <v>636</v>
      </c>
      <c r="B1" s="122"/>
      <c r="C1" s="122"/>
      <c r="D1" s="122"/>
      <c r="E1" s="122"/>
      <c r="F1" s="122"/>
      <c r="G1" s="122"/>
      <c r="H1" s="122"/>
      <c r="I1" s="122"/>
    </row>
    <row r="2" spans="1:10" ht="25.15">
      <c r="A2" s="146" t="s">
        <v>637</v>
      </c>
      <c r="B2" s="123"/>
      <c r="C2" s="123"/>
      <c r="D2" s="123"/>
      <c r="E2" s="123"/>
      <c r="F2" s="123"/>
      <c r="G2" s="123"/>
      <c r="H2" s="123"/>
      <c r="I2" s="123"/>
      <c r="J2" s="27"/>
    </row>
    <row r="3" spans="1:10" ht="25.15">
      <c r="A3" s="123"/>
      <c r="B3" s="123"/>
      <c r="C3" s="123"/>
      <c r="D3" s="123"/>
      <c r="E3" s="123"/>
      <c r="F3" s="123"/>
      <c r="G3" s="123"/>
      <c r="H3" s="123"/>
      <c r="I3" s="123"/>
      <c r="J3" s="27"/>
    </row>
    <row r="4" spans="1:10" ht="25.15">
      <c r="A4" s="123"/>
      <c r="B4" s="123"/>
      <c r="C4" s="123"/>
      <c r="D4" s="123"/>
      <c r="E4" s="123"/>
      <c r="F4" s="123"/>
      <c r="G4" s="123"/>
      <c r="H4" s="123"/>
      <c r="I4" s="123"/>
      <c r="J4" s="27"/>
    </row>
    <row r="5" spans="1:10" ht="25.15">
      <c r="A5" s="123"/>
      <c r="B5" s="123"/>
      <c r="C5" s="123"/>
      <c r="D5" s="123"/>
      <c r="E5" s="123"/>
      <c r="F5" s="123"/>
      <c r="G5" s="123"/>
      <c r="H5" s="123"/>
      <c r="I5" s="123"/>
      <c r="J5" s="27"/>
    </row>
    <row r="6" spans="1:10" ht="25.15">
      <c r="A6" s="123"/>
      <c r="B6" s="123"/>
      <c r="C6" s="123"/>
      <c r="D6" s="123"/>
      <c r="E6" s="123"/>
      <c r="F6" s="123"/>
      <c r="G6" s="123"/>
      <c r="H6" s="123"/>
      <c r="I6" s="123"/>
      <c r="J6" s="27"/>
    </row>
    <row r="7" spans="1:10" ht="25.15">
      <c r="A7" s="123"/>
      <c r="B7" s="123"/>
      <c r="C7" s="123"/>
      <c r="D7" s="123"/>
      <c r="E7" s="123"/>
      <c r="F7" s="123"/>
      <c r="G7" s="123"/>
      <c r="H7" s="123"/>
      <c r="I7" s="123"/>
      <c r="J7" s="27"/>
    </row>
    <row r="8" spans="1:10" ht="25.15">
      <c r="A8" s="123"/>
      <c r="B8" s="123"/>
      <c r="C8" s="123"/>
      <c r="D8" s="123"/>
      <c r="E8" s="123"/>
      <c r="F8" s="123"/>
      <c r="G8" s="123"/>
      <c r="H8" s="123"/>
      <c r="I8" s="123"/>
      <c r="J8" s="27"/>
    </row>
    <row r="9" spans="1:10" ht="25.15">
      <c r="A9" s="123"/>
      <c r="B9" s="123"/>
      <c r="C9" s="123"/>
      <c r="D9" s="123"/>
      <c r="E9" s="123"/>
      <c r="F9" s="123"/>
      <c r="G9" s="123"/>
      <c r="H9" s="123"/>
      <c r="I9" s="123"/>
      <c r="J9" s="27"/>
    </row>
    <row r="10" spans="1:10" ht="25.15">
      <c r="A10" s="123"/>
      <c r="B10" s="123"/>
      <c r="C10" s="123"/>
      <c r="D10" s="123"/>
      <c r="E10" s="123"/>
      <c r="F10" s="123"/>
      <c r="G10" s="123"/>
      <c r="H10" s="123"/>
      <c r="I10" s="123"/>
      <c r="J10" s="27"/>
    </row>
    <row r="11" spans="1:10" ht="30.75">
      <c r="A11" s="25"/>
      <c r="B11" s="25"/>
      <c r="C11" s="25"/>
      <c r="D11" s="25"/>
      <c r="E11" s="25"/>
      <c r="F11" s="25"/>
      <c r="G11" s="25"/>
      <c r="H11" s="25"/>
      <c r="I11" s="25"/>
      <c r="J11" s="27"/>
    </row>
    <row r="12" spans="1:10" ht="30.75">
      <c r="A12" s="25"/>
      <c r="B12" s="25"/>
      <c r="C12" s="25"/>
      <c r="D12" s="25"/>
      <c r="E12" s="25"/>
      <c r="F12" s="25"/>
      <c r="G12" s="25"/>
      <c r="H12" s="25"/>
      <c r="I12" s="25"/>
      <c r="J12" s="27"/>
    </row>
    <row r="13" spans="1:10" ht="30.75">
      <c r="A13" s="25"/>
      <c r="B13" s="25"/>
      <c r="C13" s="25"/>
      <c r="D13" s="25"/>
      <c r="E13" s="25"/>
      <c r="F13" s="25"/>
      <c r="G13" s="25"/>
      <c r="H13" s="25"/>
      <c r="I13" s="25"/>
      <c r="J13" s="27"/>
    </row>
    <row r="14" spans="1:10" ht="25.15">
      <c r="A14" s="26"/>
      <c r="B14" s="26"/>
      <c r="C14" s="26"/>
      <c r="D14" s="26"/>
      <c r="E14" s="26"/>
      <c r="F14" s="26"/>
    </row>
    <row r="15" spans="1:10" ht="25.15">
      <c r="A15" s="26"/>
      <c r="B15" s="26"/>
      <c r="C15" s="26"/>
      <c r="D15" s="26"/>
      <c r="E15" s="26"/>
      <c r="F15" s="26"/>
    </row>
    <row r="16" spans="1:10" ht="25.15">
      <c r="A16" s="26"/>
      <c r="B16" s="26"/>
      <c r="C16" s="26"/>
      <c r="D16" s="26"/>
      <c r="E16" s="26"/>
      <c r="F16" s="26"/>
    </row>
    <row r="25" spans="1:9" ht="41.25" customHeight="1">
      <c r="A25" s="122" t="s">
        <v>583</v>
      </c>
      <c r="B25" s="122"/>
      <c r="C25" s="122"/>
      <c r="D25" s="122"/>
      <c r="E25" s="122"/>
      <c r="F25" s="122"/>
      <c r="G25" s="122"/>
      <c r="H25" s="122"/>
      <c r="I25" s="122"/>
    </row>
    <row r="26" spans="1:9" ht="41.25" customHeight="1">
      <c r="A26" s="122" t="s">
        <v>584</v>
      </c>
      <c r="B26" s="122"/>
      <c r="C26" s="122"/>
      <c r="D26" s="122"/>
      <c r="E26" s="122"/>
      <c r="F26" s="122"/>
      <c r="G26" s="122"/>
      <c r="H26" s="122"/>
      <c r="I26" s="122"/>
    </row>
  </sheetData>
  <mergeCells count="4">
    <mergeCell ref="A1:I1"/>
    <mergeCell ref="A25:I25"/>
    <mergeCell ref="A26:I26"/>
    <mergeCell ref="A2:I10"/>
  </mergeCells>
  <phoneticPr fontId="34" type="noConversion"/>
  <printOptions horizontalCentered="1"/>
  <pageMargins left="0.70069444444444495" right="0.70069444444444495" top="0.75138888888888899" bottom="0.75138888888888899" header="0.29861111111111099" footer="0.2986111111111109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view="pageBreakPreview" zoomScale="85" zoomScaleNormal="100" workbookViewId="0">
      <selection activeCell="A10" sqref="A10"/>
    </sheetView>
  </sheetViews>
  <sheetFormatPr defaultColWidth="9" defaultRowHeight="13.5"/>
  <cols>
    <col min="1" max="1" width="107.53125" customWidth="1"/>
  </cols>
  <sheetData>
    <row r="1" spans="1:1" ht="79.05" customHeight="1">
      <c r="A1" s="20" t="s">
        <v>585</v>
      </c>
    </row>
    <row r="2" spans="1:1" ht="220.05" customHeight="1">
      <c r="A2" s="21" t="s">
        <v>586</v>
      </c>
    </row>
    <row r="3" spans="1:1" ht="30" customHeight="1">
      <c r="A3" s="22" t="s">
        <v>587</v>
      </c>
    </row>
    <row r="4" spans="1:1" ht="17.649999999999999">
      <c r="A4" s="23" t="s">
        <v>588</v>
      </c>
    </row>
    <row r="5" spans="1:1" ht="25.5" customHeight="1">
      <c r="A5" s="22" t="s">
        <v>589</v>
      </c>
    </row>
    <row r="6" spans="1:1" ht="17.649999999999999">
      <c r="A6" s="22" t="s">
        <v>590</v>
      </c>
    </row>
    <row r="7" spans="1:1" ht="33" customHeight="1">
      <c r="A7" s="22" t="s">
        <v>591</v>
      </c>
    </row>
    <row r="8" spans="1:1" ht="17.649999999999999">
      <c r="A8" s="24"/>
    </row>
    <row r="9" spans="1:1" ht="17.649999999999999">
      <c r="A9" s="24"/>
    </row>
    <row r="10" spans="1:1" ht="93.75" customHeight="1">
      <c r="A10" s="147" t="s">
        <v>638</v>
      </c>
    </row>
  </sheetData>
  <phoneticPr fontId="3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view="pageBreakPreview" zoomScale="85" zoomScaleNormal="100" workbookViewId="0">
      <selection activeCell="A34" sqref="A34:F34"/>
    </sheetView>
  </sheetViews>
  <sheetFormatPr defaultColWidth="9" defaultRowHeight="13.5"/>
  <cols>
    <col min="1" max="1" width="18.73046875" style="2" customWidth="1"/>
    <col min="2" max="2" width="19.73046875" style="3" customWidth="1"/>
    <col min="3" max="3" width="23.1328125" style="3" customWidth="1"/>
    <col min="4" max="4" width="21.73046875" customWidth="1"/>
    <col min="5" max="5" width="18.06640625" customWidth="1"/>
    <col min="6" max="6" width="20.86328125" customWidth="1"/>
  </cols>
  <sheetData>
    <row r="1" spans="1:6" ht="28.05" customHeight="1">
      <c r="A1" s="124" t="s">
        <v>592</v>
      </c>
      <c r="B1" s="124"/>
      <c r="C1" s="124"/>
      <c r="D1" s="124"/>
      <c r="E1" s="124"/>
      <c r="F1" s="124"/>
    </row>
    <row r="2" spans="1:6" ht="22.05" customHeight="1">
      <c r="A2" s="125" t="s">
        <v>593</v>
      </c>
      <c r="B2" s="125"/>
      <c r="C2" s="125"/>
      <c r="D2" s="125"/>
      <c r="E2" s="125"/>
      <c r="F2" s="125"/>
    </row>
    <row r="3" spans="1:6" s="1" customFormat="1" ht="22.05" customHeight="1">
      <c r="A3" s="4" t="s">
        <v>231</v>
      </c>
      <c r="B3" s="126" t="s">
        <v>594</v>
      </c>
      <c r="C3" s="126"/>
      <c r="D3" s="126"/>
      <c r="E3" s="126"/>
      <c r="F3" s="126"/>
    </row>
    <row r="4" spans="1:6" s="1" customFormat="1" ht="22.05" customHeight="1">
      <c r="A4" s="4" t="s">
        <v>595</v>
      </c>
      <c r="B4" s="127"/>
      <c r="C4" s="127"/>
      <c r="D4" s="127"/>
      <c r="E4" s="127"/>
      <c r="F4" s="127"/>
    </row>
    <row r="5" spans="1:6" s="1" customFormat="1" ht="22.05" customHeight="1">
      <c r="A5" s="4" t="s">
        <v>596</v>
      </c>
      <c r="B5" s="6"/>
      <c r="C5" s="7" t="s">
        <v>597</v>
      </c>
      <c r="D5" s="5"/>
      <c r="E5" s="7" t="s">
        <v>598</v>
      </c>
      <c r="F5" s="5"/>
    </row>
    <row r="6" spans="1:6" s="1" customFormat="1" ht="22.05" customHeight="1">
      <c r="A6" s="125" t="s">
        <v>599</v>
      </c>
      <c r="B6" s="125"/>
      <c r="C6" s="125"/>
      <c r="D6" s="125"/>
      <c r="E6" s="125"/>
      <c r="F6" s="125"/>
    </row>
    <row r="7" spans="1:6" s="1" customFormat="1" ht="30" customHeight="1">
      <c r="A7" s="8" t="s">
        <v>600</v>
      </c>
      <c r="B7" s="6"/>
      <c r="C7" s="8" t="s">
        <v>601</v>
      </c>
      <c r="D7" s="6"/>
      <c r="E7" s="9" t="s">
        <v>602</v>
      </c>
      <c r="F7" s="10"/>
    </row>
    <row r="8" spans="1:6" s="1" customFormat="1" ht="22.05" customHeight="1">
      <c r="A8" s="8" t="s">
        <v>603</v>
      </c>
      <c r="B8" s="128"/>
      <c r="C8" s="129"/>
      <c r="D8" s="8" t="s">
        <v>604</v>
      </c>
      <c r="E8" s="128"/>
      <c r="F8" s="129"/>
    </row>
    <row r="9" spans="1:6" s="1" customFormat="1" ht="33" customHeight="1">
      <c r="A9" s="8" t="s">
        <v>605</v>
      </c>
      <c r="B9" s="130"/>
      <c r="C9" s="129"/>
      <c r="D9" s="8" t="s">
        <v>606</v>
      </c>
      <c r="E9" s="128"/>
      <c r="F9" s="129"/>
    </row>
    <row r="10" spans="1:6" s="1" customFormat="1" ht="30" customHeight="1">
      <c r="A10" s="128" t="s">
        <v>607</v>
      </c>
      <c r="B10" s="130"/>
      <c r="C10" s="129"/>
      <c r="D10" s="131" t="s">
        <v>608</v>
      </c>
      <c r="E10" s="132"/>
      <c r="F10" s="133"/>
    </row>
    <row r="11" spans="1:6" s="1" customFormat="1" ht="30" customHeight="1">
      <c r="A11" s="135" t="s">
        <v>609</v>
      </c>
      <c r="B11" s="8" t="s">
        <v>6</v>
      </c>
      <c r="C11" s="8" t="s">
        <v>610</v>
      </c>
      <c r="D11" s="11" t="s">
        <v>611</v>
      </c>
      <c r="E11" s="8" t="s">
        <v>612</v>
      </c>
      <c r="F11" s="8" t="s">
        <v>613</v>
      </c>
    </row>
    <row r="12" spans="1:6" s="1" customFormat="1" ht="22.05" customHeight="1">
      <c r="A12" s="135"/>
      <c r="B12" s="12"/>
      <c r="C12" s="12"/>
      <c r="D12" s="12"/>
      <c r="E12" s="13"/>
      <c r="F12" s="13"/>
    </row>
    <row r="13" spans="1:6" s="1" customFormat="1" ht="22.05" customHeight="1">
      <c r="A13" s="135"/>
      <c r="B13" s="12"/>
      <c r="C13" s="12"/>
      <c r="D13" s="12"/>
      <c r="E13" s="13"/>
      <c r="F13" s="13"/>
    </row>
    <row r="14" spans="1:6" ht="45" customHeight="1">
      <c r="A14" s="135" t="s">
        <v>614</v>
      </c>
      <c r="B14" s="8" t="s">
        <v>615</v>
      </c>
      <c r="C14" s="8" t="s">
        <v>616</v>
      </c>
      <c r="D14" s="14" t="s">
        <v>617</v>
      </c>
      <c r="E14" s="8" t="s">
        <v>618</v>
      </c>
      <c r="F14" s="15" t="s">
        <v>619</v>
      </c>
    </row>
    <row r="15" spans="1:6" ht="22.05" customHeight="1">
      <c r="A15" s="135"/>
      <c r="B15" s="16"/>
      <c r="C15" s="16"/>
      <c r="D15" s="16"/>
      <c r="E15" s="16"/>
      <c r="F15" s="16"/>
    </row>
    <row r="16" spans="1:6" ht="22.05" customHeight="1">
      <c r="A16" s="135"/>
      <c r="B16" s="12"/>
      <c r="C16" s="16"/>
      <c r="D16" s="16"/>
      <c r="E16" s="16"/>
      <c r="F16" s="16"/>
    </row>
    <row r="17" spans="1:6" ht="22.05" customHeight="1">
      <c r="A17" s="125" t="s">
        <v>620</v>
      </c>
      <c r="B17" s="125"/>
      <c r="C17" s="134"/>
      <c r="D17" s="134"/>
      <c r="E17" s="125"/>
      <c r="F17" s="125"/>
    </row>
    <row r="18" spans="1:6" ht="22.05" customHeight="1">
      <c r="A18" s="8" t="s">
        <v>5</v>
      </c>
      <c r="B18" s="8" t="s">
        <v>600</v>
      </c>
      <c r="C18" s="135" t="s">
        <v>601</v>
      </c>
      <c r="D18" s="135"/>
      <c r="E18" s="8" t="s">
        <v>621</v>
      </c>
      <c r="F18" s="8" t="s">
        <v>606</v>
      </c>
    </row>
    <row r="19" spans="1:6" ht="22.05" customHeight="1">
      <c r="A19" s="8">
        <v>1</v>
      </c>
      <c r="B19" s="17"/>
      <c r="C19" s="127"/>
      <c r="D19" s="127"/>
      <c r="E19" s="18"/>
      <c r="F19" s="18"/>
    </row>
    <row r="20" spans="1:6" ht="22.05" customHeight="1">
      <c r="A20" s="8">
        <v>2</v>
      </c>
      <c r="B20" s="17"/>
      <c r="C20" s="127"/>
      <c r="D20" s="127"/>
      <c r="E20" s="18"/>
      <c r="F20" s="18"/>
    </row>
    <row r="21" spans="1:6" ht="22.05" customHeight="1">
      <c r="A21" s="8">
        <v>3</v>
      </c>
      <c r="B21" s="17"/>
      <c r="C21" s="127"/>
      <c r="D21" s="127"/>
      <c r="E21" s="18"/>
      <c r="F21" s="18"/>
    </row>
    <row r="22" spans="1:6" ht="22.05" customHeight="1">
      <c r="A22" s="8">
        <v>4</v>
      </c>
      <c r="B22" s="17"/>
      <c r="C22" s="127"/>
      <c r="D22" s="127"/>
      <c r="E22" s="18"/>
      <c r="F22" s="18"/>
    </row>
    <row r="23" spans="1:6" ht="22.05" customHeight="1">
      <c r="A23" s="8">
        <v>5</v>
      </c>
      <c r="B23" s="17"/>
      <c r="C23" s="136"/>
      <c r="D23" s="137"/>
      <c r="E23" s="18"/>
      <c r="F23" s="18"/>
    </row>
    <row r="24" spans="1:6" ht="22.05" customHeight="1">
      <c r="A24" s="8" t="s">
        <v>622</v>
      </c>
      <c r="B24" s="17"/>
      <c r="C24" s="136"/>
      <c r="D24" s="137"/>
      <c r="E24" s="18"/>
      <c r="F24" s="18"/>
    </row>
    <row r="25" spans="1:6" ht="22.05" customHeight="1">
      <c r="A25" s="138" t="s">
        <v>623</v>
      </c>
      <c r="B25" s="139"/>
      <c r="C25" s="139"/>
      <c r="D25" s="139"/>
      <c r="E25" s="139"/>
      <c r="F25" s="140"/>
    </row>
    <row r="26" spans="1:6" ht="22.05" customHeight="1">
      <c r="A26" s="8" t="s">
        <v>5</v>
      </c>
      <c r="B26" s="8" t="s">
        <v>600</v>
      </c>
      <c r="C26" s="8" t="s">
        <v>601</v>
      </c>
      <c r="D26" s="8" t="s">
        <v>624</v>
      </c>
      <c r="E26" s="8" t="s">
        <v>625</v>
      </c>
      <c r="F26" s="8" t="s">
        <v>604</v>
      </c>
    </row>
    <row r="27" spans="1:6" ht="22.05" customHeight="1">
      <c r="A27" s="8">
        <v>1</v>
      </c>
      <c r="B27" s="17"/>
      <c r="C27" s="17"/>
      <c r="D27" s="17"/>
      <c r="E27" s="8"/>
      <c r="F27" s="8"/>
    </row>
    <row r="28" spans="1:6" ht="22.05" customHeight="1">
      <c r="A28" s="8">
        <v>2</v>
      </c>
      <c r="B28" s="17"/>
      <c r="C28" s="17"/>
      <c r="D28" s="17"/>
      <c r="E28" s="8"/>
      <c r="F28" s="8"/>
    </row>
    <row r="29" spans="1:6" ht="22.05" customHeight="1">
      <c r="A29" s="8">
        <v>3</v>
      </c>
      <c r="B29" s="17"/>
      <c r="C29" s="17"/>
      <c r="D29" s="17"/>
      <c r="E29" s="8"/>
      <c r="F29" s="8"/>
    </row>
    <row r="30" spans="1:6" ht="22.05" customHeight="1">
      <c r="A30" s="8">
        <v>4</v>
      </c>
      <c r="B30" s="17"/>
      <c r="C30" s="17"/>
      <c r="D30" s="17"/>
      <c r="E30" s="8"/>
      <c r="F30" s="8"/>
    </row>
    <row r="31" spans="1:6" ht="22.05" customHeight="1">
      <c r="A31" s="8">
        <v>5</v>
      </c>
      <c r="B31" s="17"/>
      <c r="C31" s="17"/>
      <c r="D31" s="17"/>
      <c r="E31" s="8"/>
      <c r="F31" s="8"/>
    </row>
    <row r="32" spans="1:6" ht="22.05" customHeight="1">
      <c r="A32" s="8" t="s">
        <v>622</v>
      </c>
      <c r="B32" s="17"/>
      <c r="C32" s="17"/>
      <c r="D32" s="19"/>
      <c r="E32" s="8"/>
      <c r="F32" s="8"/>
    </row>
    <row r="33" spans="1:6" ht="102" customHeight="1">
      <c r="A33" s="4" t="s">
        <v>626</v>
      </c>
      <c r="B33" s="141" t="s">
        <v>627</v>
      </c>
      <c r="C33" s="142"/>
      <c r="D33" s="142"/>
      <c r="E33" s="142"/>
      <c r="F33" s="143"/>
    </row>
    <row r="34" spans="1:6" ht="278" customHeight="1">
      <c r="A34" s="144" t="s">
        <v>628</v>
      </c>
      <c r="B34" s="144"/>
      <c r="C34" s="144"/>
      <c r="D34" s="144"/>
      <c r="E34" s="144"/>
      <c r="F34" s="144"/>
    </row>
  </sheetData>
  <mergeCells count="24">
    <mergeCell ref="A34:F34"/>
    <mergeCell ref="A11:A13"/>
    <mergeCell ref="A14:A16"/>
    <mergeCell ref="C22:D22"/>
    <mergeCell ref="C23:D23"/>
    <mergeCell ref="C24:D24"/>
    <mergeCell ref="A25:F25"/>
    <mergeCell ref="B33:F33"/>
    <mergeCell ref="A17:F17"/>
    <mergeCell ref="C18:D18"/>
    <mergeCell ref="C19:D19"/>
    <mergeCell ref="C20:D20"/>
    <mergeCell ref="C21:D21"/>
    <mergeCell ref="B8:C8"/>
    <mergeCell ref="E8:F8"/>
    <mergeCell ref="B9:C9"/>
    <mergeCell ref="E9:F9"/>
    <mergeCell ref="A10:C10"/>
    <mergeCell ref="D10:F10"/>
    <mergeCell ref="A1:F1"/>
    <mergeCell ref="A2:F2"/>
    <mergeCell ref="B3:F3"/>
    <mergeCell ref="B4:F4"/>
    <mergeCell ref="A6:F6"/>
  </mergeCells>
  <phoneticPr fontId="34" type="noConversion"/>
  <printOptions horizontalCentered="1"/>
  <pageMargins left="0.70069444444444495" right="0.70069444444444495" top="0.75138888888888899" bottom="0.75138888888888899" header="0.29861111111111099" footer="0.29861111111111099"/>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4"/>
  <sheetViews>
    <sheetView tabSelected="1" view="pageBreakPreview" zoomScale="85" zoomScaleNormal="100" workbookViewId="0">
      <selection activeCell="A34" sqref="A34:F34"/>
    </sheetView>
  </sheetViews>
  <sheetFormatPr defaultColWidth="9" defaultRowHeight="13.5"/>
  <cols>
    <col min="1" max="1" width="18.73046875" style="2" customWidth="1"/>
    <col min="2" max="2" width="19.73046875" style="3" customWidth="1"/>
    <col min="3" max="3" width="23.1328125" style="3" customWidth="1"/>
    <col min="4" max="4" width="21.73046875" customWidth="1"/>
    <col min="5" max="5" width="18.06640625" customWidth="1"/>
    <col min="6" max="6" width="20.86328125" customWidth="1"/>
  </cols>
  <sheetData>
    <row r="1" spans="1:6" ht="28.05" customHeight="1">
      <c r="A1" s="124" t="s">
        <v>629</v>
      </c>
      <c r="B1" s="124"/>
      <c r="C1" s="124"/>
      <c r="D1" s="124"/>
      <c r="E1" s="124"/>
      <c r="F1" s="124"/>
    </row>
    <row r="2" spans="1:6" ht="22.05" customHeight="1">
      <c r="A2" s="125" t="s">
        <v>593</v>
      </c>
      <c r="B2" s="125"/>
      <c r="C2" s="125"/>
      <c r="D2" s="125"/>
      <c r="E2" s="125"/>
      <c r="F2" s="125"/>
    </row>
    <row r="3" spans="1:6" s="1" customFormat="1" ht="22.05" customHeight="1">
      <c r="A3" s="4" t="s">
        <v>231</v>
      </c>
      <c r="B3" s="126" t="s">
        <v>594</v>
      </c>
      <c r="C3" s="126"/>
      <c r="D3" s="126"/>
      <c r="E3" s="126"/>
      <c r="F3" s="126"/>
    </row>
    <row r="4" spans="1:6" s="1" customFormat="1" ht="22.05" customHeight="1">
      <c r="A4" s="4" t="s">
        <v>595</v>
      </c>
      <c r="B4" s="127"/>
      <c r="C4" s="127"/>
      <c r="D4" s="127"/>
      <c r="E4" s="127"/>
      <c r="F4" s="127"/>
    </row>
    <row r="5" spans="1:6" s="1" customFormat="1" ht="22.05" customHeight="1">
      <c r="A5" s="4" t="s">
        <v>596</v>
      </c>
      <c r="B5" s="6"/>
      <c r="C5" s="7" t="s">
        <v>597</v>
      </c>
      <c r="D5" s="5"/>
      <c r="E5" s="7" t="s">
        <v>598</v>
      </c>
      <c r="F5" s="5"/>
    </row>
    <row r="6" spans="1:6" s="1" customFormat="1" ht="22.05" customHeight="1">
      <c r="A6" s="125" t="s">
        <v>599</v>
      </c>
      <c r="B6" s="125"/>
      <c r="C6" s="125"/>
      <c r="D6" s="125"/>
      <c r="E6" s="125"/>
      <c r="F6" s="125"/>
    </row>
    <row r="7" spans="1:6" s="1" customFormat="1" ht="30" customHeight="1">
      <c r="A7" s="8" t="s">
        <v>600</v>
      </c>
      <c r="B7" s="6"/>
      <c r="C7" s="8" t="s">
        <v>601</v>
      </c>
      <c r="D7" s="6"/>
      <c r="E7" s="9" t="s">
        <v>602</v>
      </c>
      <c r="F7" s="10"/>
    </row>
    <row r="8" spans="1:6" s="1" customFormat="1" ht="22.05" customHeight="1">
      <c r="A8" s="8" t="s">
        <v>603</v>
      </c>
      <c r="B8" s="128"/>
      <c r="C8" s="129"/>
      <c r="D8" s="8" t="s">
        <v>604</v>
      </c>
      <c r="E8" s="128"/>
      <c r="F8" s="129"/>
    </row>
    <row r="9" spans="1:6" s="1" customFormat="1" ht="33" customHeight="1">
      <c r="A9" s="8" t="s">
        <v>605</v>
      </c>
      <c r="B9" s="130"/>
      <c r="C9" s="129"/>
      <c r="D9" s="8" t="s">
        <v>606</v>
      </c>
      <c r="E9" s="128"/>
      <c r="F9" s="129"/>
    </row>
    <row r="10" spans="1:6" s="1" customFormat="1" ht="30" customHeight="1">
      <c r="A10" s="128" t="s">
        <v>607</v>
      </c>
      <c r="B10" s="130"/>
      <c r="C10" s="129"/>
      <c r="D10" s="131" t="s">
        <v>630</v>
      </c>
      <c r="E10" s="132"/>
      <c r="F10" s="133"/>
    </row>
    <row r="11" spans="1:6" s="1" customFormat="1" ht="30" customHeight="1">
      <c r="A11" s="135" t="s">
        <v>609</v>
      </c>
      <c r="B11" s="8" t="s">
        <v>6</v>
      </c>
      <c r="C11" s="8" t="s">
        <v>610</v>
      </c>
      <c r="D11" s="11" t="s">
        <v>611</v>
      </c>
      <c r="E11" s="8" t="s">
        <v>612</v>
      </c>
      <c r="F11" s="8" t="s">
        <v>613</v>
      </c>
    </row>
    <row r="12" spans="1:6" s="1" customFormat="1" ht="22.05" customHeight="1">
      <c r="A12" s="135"/>
      <c r="B12" s="12"/>
      <c r="C12" s="12"/>
      <c r="D12" s="12"/>
      <c r="E12" s="13"/>
      <c r="F12" s="13"/>
    </row>
    <row r="13" spans="1:6" s="1" customFormat="1" ht="22.05" customHeight="1">
      <c r="A13" s="135"/>
      <c r="B13" s="12"/>
      <c r="C13" s="12"/>
      <c r="D13" s="12"/>
      <c r="E13" s="13"/>
      <c r="F13" s="13"/>
    </row>
    <row r="14" spans="1:6" ht="45" customHeight="1">
      <c r="A14" s="135" t="s">
        <v>614</v>
      </c>
      <c r="B14" s="8" t="s">
        <v>615</v>
      </c>
      <c r="C14" s="8" t="s">
        <v>616</v>
      </c>
      <c r="D14" s="14" t="s">
        <v>617</v>
      </c>
      <c r="E14" s="8" t="s">
        <v>618</v>
      </c>
      <c r="F14" s="15" t="s">
        <v>619</v>
      </c>
    </row>
    <row r="15" spans="1:6" ht="22.05" customHeight="1">
      <c r="A15" s="135"/>
      <c r="B15" s="16"/>
      <c r="C15" s="16"/>
      <c r="D15" s="16"/>
      <c r="E15" s="16"/>
      <c r="F15" s="16"/>
    </row>
    <row r="16" spans="1:6" ht="22.05" customHeight="1">
      <c r="A16" s="135"/>
      <c r="B16" s="12"/>
      <c r="C16" s="16"/>
      <c r="D16" s="16"/>
      <c r="E16" s="16"/>
      <c r="F16" s="16"/>
    </row>
    <row r="17" spans="1:6" ht="22.05" customHeight="1">
      <c r="A17" s="125" t="s">
        <v>620</v>
      </c>
      <c r="B17" s="125"/>
      <c r="C17" s="134"/>
      <c r="D17" s="134"/>
      <c r="E17" s="125"/>
      <c r="F17" s="125"/>
    </row>
    <row r="18" spans="1:6" ht="22.05" customHeight="1">
      <c r="A18" s="8" t="s">
        <v>5</v>
      </c>
      <c r="B18" s="8" t="s">
        <v>600</v>
      </c>
      <c r="C18" s="135" t="s">
        <v>601</v>
      </c>
      <c r="D18" s="135"/>
      <c r="E18" s="8" t="s">
        <v>621</v>
      </c>
      <c r="F18" s="8" t="s">
        <v>606</v>
      </c>
    </row>
    <row r="19" spans="1:6" ht="22.05" customHeight="1">
      <c r="A19" s="8">
        <v>1</v>
      </c>
      <c r="B19" s="17"/>
      <c r="C19" s="127"/>
      <c r="D19" s="127"/>
      <c r="E19" s="18"/>
      <c r="F19" s="18"/>
    </row>
    <row r="20" spans="1:6" ht="22.05" customHeight="1">
      <c r="A20" s="8">
        <v>2</v>
      </c>
      <c r="B20" s="17"/>
      <c r="C20" s="127"/>
      <c r="D20" s="127"/>
      <c r="E20" s="18"/>
      <c r="F20" s="18"/>
    </row>
    <row r="21" spans="1:6" ht="22.05" customHeight="1">
      <c r="A21" s="8">
        <v>3</v>
      </c>
      <c r="B21" s="17"/>
      <c r="C21" s="127"/>
      <c r="D21" s="127"/>
      <c r="E21" s="18"/>
      <c r="F21" s="18"/>
    </row>
    <row r="22" spans="1:6" ht="22.05" customHeight="1">
      <c r="A22" s="8">
        <v>4</v>
      </c>
      <c r="B22" s="17"/>
      <c r="C22" s="127"/>
      <c r="D22" s="127"/>
      <c r="E22" s="18"/>
      <c r="F22" s="18"/>
    </row>
    <row r="23" spans="1:6" ht="22.05" customHeight="1">
      <c r="A23" s="8">
        <v>5</v>
      </c>
      <c r="B23" s="17"/>
      <c r="C23" s="136"/>
      <c r="D23" s="137"/>
      <c r="E23" s="18"/>
      <c r="F23" s="18"/>
    </row>
    <row r="24" spans="1:6" ht="22.05" customHeight="1">
      <c r="A24" s="8" t="s">
        <v>622</v>
      </c>
      <c r="B24" s="17"/>
      <c r="C24" s="136"/>
      <c r="D24" s="137"/>
      <c r="E24" s="18"/>
      <c r="F24" s="18"/>
    </row>
    <row r="25" spans="1:6" ht="22.05" customHeight="1">
      <c r="A25" s="138" t="s">
        <v>623</v>
      </c>
      <c r="B25" s="139"/>
      <c r="C25" s="139"/>
      <c r="D25" s="139"/>
      <c r="E25" s="139"/>
      <c r="F25" s="140"/>
    </row>
    <row r="26" spans="1:6" ht="22.05" customHeight="1">
      <c r="A26" s="8" t="s">
        <v>5</v>
      </c>
      <c r="B26" s="8" t="s">
        <v>600</v>
      </c>
      <c r="C26" s="8" t="s">
        <v>601</v>
      </c>
      <c r="D26" s="8" t="s">
        <v>624</v>
      </c>
      <c r="E26" s="8" t="s">
        <v>625</v>
      </c>
      <c r="F26" s="8" t="s">
        <v>604</v>
      </c>
    </row>
    <row r="27" spans="1:6" ht="22.05" customHeight="1">
      <c r="A27" s="8">
        <v>1</v>
      </c>
      <c r="B27" s="17"/>
      <c r="C27" s="17"/>
      <c r="D27" s="17"/>
      <c r="E27" s="8"/>
      <c r="F27" s="8"/>
    </row>
    <row r="28" spans="1:6" ht="22.05" customHeight="1">
      <c r="A28" s="8">
        <v>2</v>
      </c>
      <c r="B28" s="17"/>
      <c r="C28" s="17"/>
      <c r="D28" s="17"/>
      <c r="E28" s="8"/>
      <c r="F28" s="8"/>
    </row>
    <row r="29" spans="1:6" ht="22.05" customHeight="1">
      <c r="A29" s="8">
        <v>3</v>
      </c>
      <c r="B29" s="17"/>
      <c r="C29" s="17"/>
      <c r="D29" s="17"/>
      <c r="E29" s="8"/>
      <c r="F29" s="8"/>
    </row>
    <row r="30" spans="1:6" ht="22.05" customHeight="1">
      <c r="A30" s="8">
        <v>4</v>
      </c>
      <c r="B30" s="17"/>
      <c r="C30" s="17"/>
      <c r="D30" s="17"/>
      <c r="E30" s="8"/>
      <c r="F30" s="8"/>
    </row>
    <row r="31" spans="1:6" ht="22.05" customHeight="1">
      <c r="A31" s="8">
        <v>5</v>
      </c>
      <c r="B31" s="17"/>
      <c r="C31" s="17"/>
      <c r="D31" s="17"/>
      <c r="E31" s="8"/>
      <c r="F31" s="8"/>
    </row>
    <row r="32" spans="1:6" ht="22.05" customHeight="1">
      <c r="A32" s="8" t="s">
        <v>622</v>
      </c>
      <c r="B32" s="17"/>
      <c r="C32" s="17"/>
      <c r="D32" s="19"/>
      <c r="E32" s="8"/>
      <c r="F32" s="8"/>
    </row>
    <row r="33" spans="1:6" ht="102" customHeight="1">
      <c r="A33" s="4" t="s">
        <v>626</v>
      </c>
      <c r="B33" s="141" t="s">
        <v>631</v>
      </c>
      <c r="C33" s="142"/>
      <c r="D33" s="142"/>
      <c r="E33" s="142"/>
      <c r="F33" s="143"/>
    </row>
    <row r="34" spans="1:6" ht="276" customHeight="1">
      <c r="A34" s="144" t="s">
        <v>632</v>
      </c>
      <c r="B34" s="144"/>
      <c r="C34" s="144"/>
      <c r="D34" s="144"/>
      <c r="E34" s="144"/>
      <c r="F34" s="144"/>
    </row>
  </sheetData>
  <mergeCells count="24">
    <mergeCell ref="A34:F34"/>
    <mergeCell ref="A11:A13"/>
    <mergeCell ref="A14:A16"/>
    <mergeCell ref="C22:D22"/>
    <mergeCell ref="C23:D23"/>
    <mergeCell ref="C24:D24"/>
    <mergeCell ref="A25:F25"/>
    <mergeCell ref="B33:F33"/>
    <mergeCell ref="A17:F17"/>
    <mergeCell ref="C18:D18"/>
    <mergeCell ref="C19:D19"/>
    <mergeCell ref="C20:D20"/>
    <mergeCell ref="C21:D21"/>
    <mergeCell ref="B8:C8"/>
    <mergeCell ref="E8:F8"/>
    <mergeCell ref="B9:C9"/>
    <mergeCell ref="E9:F9"/>
    <mergeCell ref="A10:C10"/>
    <mergeCell ref="D10:F10"/>
    <mergeCell ref="A1:F1"/>
    <mergeCell ref="A2:F2"/>
    <mergeCell ref="B3:F3"/>
    <mergeCell ref="B4:F4"/>
    <mergeCell ref="A6:F6"/>
  </mergeCells>
  <phoneticPr fontId="34" type="noConversion"/>
  <printOptions horizontalCentered="1"/>
  <pageMargins left="0.70069444444444495" right="0.70069444444444495" top="0.75138888888888899" bottom="0.75138888888888899" header="0.29861111111111099" footer="0.29861111111111099"/>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
  <sheetViews>
    <sheetView view="pageBreakPreview" zoomScale="85" zoomScaleNormal="100" workbookViewId="0">
      <selection activeCell="A34" sqref="A34:F34"/>
    </sheetView>
  </sheetViews>
  <sheetFormatPr defaultColWidth="9" defaultRowHeight="13.5"/>
  <cols>
    <col min="1" max="1" width="18.73046875" style="2" customWidth="1"/>
    <col min="2" max="2" width="19.73046875" style="3" customWidth="1"/>
    <col min="3" max="3" width="23.1328125" style="3" customWidth="1"/>
    <col min="4" max="4" width="21.73046875" customWidth="1"/>
    <col min="5" max="5" width="18.06640625" customWidth="1"/>
    <col min="6" max="6" width="20.86328125" customWidth="1"/>
  </cols>
  <sheetData>
    <row r="1" spans="1:6" ht="28.05" customHeight="1">
      <c r="A1" s="124" t="s">
        <v>633</v>
      </c>
      <c r="B1" s="124"/>
      <c r="C1" s="124"/>
      <c r="D1" s="124"/>
      <c r="E1" s="124"/>
      <c r="F1" s="124"/>
    </row>
    <row r="2" spans="1:6" ht="22.05" customHeight="1">
      <c r="A2" s="125" t="s">
        <v>593</v>
      </c>
      <c r="B2" s="125"/>
      <c r="C2" s="125"/>
      <c r="D2" s="125"/>
      <c r="E2" s="125"/>
      <c r="F2" s="125"/>
    </row>
    <row r="3" spans="1:6" s="1" customFormat="1" ht="22.05" customHeight="1">
      <c r="A3" s="4" t="s">
        <v>231</v>
      </c>
      <c r="B3" s="126" t="s">
        <v>594</v>
      </c>
      <c r="C3" s="126"/>
      <c r="D3" s="126"/>
      <c r="E3" s="126"/>
      <c r="F3" s="126"/>
    </row>
    <row r="4" spans="1:6" s="1" customFormat="1" ht="22.05" customHeight="1">
      <c r="A4" s="4" t="s">
        <v>595</v>
      </c>
      <c r="B4" s="127"/>
      <c r="C4" s="127"/>
      <c r="D4" s="127"/>
      <c r="E4" s="127"/>
      <c r="F4" s="127"/>
    </row>
    <row r="5" spans="1:6" s="1" customFormat="1" ht="22.05" customHeight="1">
      <c r="A5" s="4" t="s">
        <v>596</v>
      </c>
      <c r="B5" s="6"/>
      <c r="C5" s="7" t="s">
        <v>597</v>
      </c>
      <c r="D5" s="5"/>
      <c r="E5" s="7" t="s">
        <v>598</v>
      </c>
      <c r="F5" s="5"/>
    </row>
    <row r="6" spans="1:6" s="1" customFormat="1" ht="22.05" customHeight="1">
      <c r="A6" s="125" t="s">
        <v>599</v>
      </c>
      <c r="B6" s="125"/>
      <c r="C6" s="125"/>
      <c r="D6" s="125"/>
      <c r="E6" s="125"/>
      <c r="F6" s="125"/>
    </row>
    <row r="7" spans="1:6" s="1" customFormat="1" ht="30" customHeight="1">
      <c r="A7" s="8" t="s">
        <v>600</v>
      </c>
      <c r="B7" s="6"/>
      <c r="C7" s="8" t="s">
        <v>601</v>
      </c>
      <c r="D7" s="6"/>
      <c r="E7" s="9" t="s">
        <v>602</v>
      </c>
      <c r="F7" s="10"/>
    </row>
    <row r="8" spans="1:6" s="1" customFormat="1" ht="22.05" customHeight="1">
      <c r="A8" s="8" t="s">
        <v>603</v>
      </c>
      <c r="B8" s="128"/>
      <c r="C8" s="129"/>
      <c r="D8" s="8" t="s">
        <v>604</v>
      </c>
      <c r="E8" s="128"/>
      <c r="F8" s="129"/>
    </row>
    <row r="9" spans="1:6" s="1" customFormat="1" ht="33" customHeight="1">
      <c r="A9" s="8" t="s">
        <v>605</v>
      </c>
      <c r="B9" s="130"/>
      <c r="C9" s="129"/>
      <c r="D9" s="8" t="s">
        <v>606</v>
      </c>
      <c r="E9" s="128"/>
      <c r="F9" s="129"/>
    </row>
    <row r="10" spans="1:6" s="1" customFormat="1" ht="30" customHeight="1">
      <c r="A10" s="128" t="s">
        <v>607</v>
      </c>
      <c r="B10" s="130"/>
      <c r="C10" s="129"/>
      <c r="D10" s="131" t="s">
        <v>630</v>
      </c>
      <c r="E10" s="132"/>
      <c r="F10" s="133"/>
    </row>
    <row r="11" spans="1:6" s="1" customFormat="1" ht="30" customHeight="1">
      <c r="A11" s="135" t="s">
        <v>609</v>
      </c>
      <c r="B11" s="8" t="s">
        <v>6</v>
      </c>
      <c r="C11" s="8" t="s">
        <v>610</v>
      </c>
      <c r="D11" s="11" t="s">
        <v>611</v>
      </c>
      <c r="E11" s="8" t="s">
        <v>612</v>
      </c>
      <c r="F11" s="8" t="s">
        <v>613</v>
      </c>
    </row>
    <row r="12" spans="1:6" s="1" customFormat="1" ht="22.05" customHeight="1">
      <c r="A12" s="135"/>
      <c r="B12" s="12"/>
      <c r="C12" s="12"/>
      <c r="D12" s="12"/>
      <c r="E12" s="13"/>
      <c r="F12" s="13"/>
    </row>
    <row r="13" spans="1:6" s="1" customFormat="1" ht="22.05" customHeight="1">
      <c r="A13" s="135"/>
      <c r="B13" s="12"/>
      <c r="C13" s="12"/>
      <c r="D13" s="12"/>
      <c r="E13" s="13"/>
      <c r="F13" s="13"/>
    </row>
    <row r="14" spans="1:6" ht="45" customHeight="1">
      <c r="A14" s="135" t="s">
        <v>614</v>
      </c>
      <c r="B14" s="8" t="s">
        <v>615</v>
      </c>
      <c r="C14" s="8" t="s">
        <v>616</v>
      </c>
      <c r="D14" s="14" t="s">
        <v>617</v>
      </c>
      <c r="E14" s="8" t="s">
        <v>618</v>
      </c>
      <c r="F14" s="15" t="s">
        <v>619</v>
      </c>
    </row>
    <row r="15" spans="1:6" ht="22.05" customHeight="1">
      <c r="A15" s="135"/>
      <c r="B15" s="16"/>
      <c r="C15" s="16"/>
      <c r="D15" s="16"/>
      <c r="E15" s="16"/>
      <c r="F15" s="16"/>
    </row>
    <row r="16" spans="1:6" ht="22.05" customHeight="1">
      <c r="A16" s="135"/>
      <c r="B16" s="12"/>
      <c r="C16" s="16"/>
      <c r="D16" s="16"/>
      <c r="E16" s="16"/>
      <c r="F16" s="16"/>
    </row>
    <row r="17" spans="1:6" ht="22.05" customHeight="1">
      <c r="A17" s="125" t="s">
        <v>620</v>
      </c>
      <c r="B17" s="125"/>
      <c r="C17" s="134"/>
      <c r="D17" s="134"/>
      <c r="E17" s="125"/>
      <c r="F17" s="125"/>
    </row>
    <row r="18" spans="1:6" ht="22.05" customHeight="1">
      <c r="A18" s="8" t="s">
        <v>5</v>
      </c>
      <c r="B18" s="8" t="s">
        <v>600</v>
      </c>
      <c r="C18" s="135" t="s">
        <v>601</v>
      </c>
      <c r="D18" s="135"/>
      <c r="E18" s="8" t="s">
        <v>621</v>
      </c>
      <c r="F18" s="8" t="s">
        <v>606</v>
      </c>
    </row>
    <row r="19" spans="1:6" ht="22.05" customHeight="1">
      <c r="A19" s="8">
        <v>1</v>
      </c>
      <c r="B19" s="17"/>
      <c r="C19" s="127"/>
      <c r="D19" s="127"/>
      <c r="E19" s="18"/>
      <c r="F19" s="18"/>
    </row>
    <row r="20" spans="1:6" ht="22.05" customHeight="1">
      <c r="A20" s="8">
        <v>2</v>
      </c>
      <c r="B20" s="17"/>
      <c r="C20" s="127"/>
      <c r="D20" s="127"/>
      <c r="E20" s="18"/>
      <c r="F20" s="18"/>
    </row>
    <row r="21" spans="1:6" ht="22.05" customHeight="1">
      <c r="A21" s="8">
        <v>3</v>
      </c>
      <c r="B21" s="17"/>
      <c r="C21" s="127"/>
      <c r="D21" s="127"/>
      <c r="E21" s="18"/>
      <c r="F21" s="18"/>
    </row>
    <row r="22" spans="1:6" ht="22.05" customHeight="1">
      <c r="A22" s="8">
        <v>4</v>
      </c>
      <c r="B22" s="17"/>
      <c r="C22" s="127"/>
      <c r="D22" s="127"/>
      <c r="E22" s="18"/>
      <c r="F22" s="18"/>
    </row>
    <row r="23" spans="1:6" ht="22.05" customHeight="1">
      <c r="A23" s="8">
        <v>5</v>
      </c>
      <c r="B23" s="17"/>
      <c r="C23" s="136"/>
      <c r="D23" s="137"/>
      <c r="E23" s="18"/>
      <c r="F23" s="18"/>
    </row>
    <row r="24" spans="1:6" ht="22.05" customHeight="1">
      <c r="A24" s="8" t="s">
        <v>622</v>
      </c>
      <c r="B24" s="17"/>
      <c r="C24" s="136"/>
      <c r="D24" s="137"/>
      <c r="E24" s="18"/>
      <c r="F24" s="18"/>
    </row>
    <row r="25" spans="1:6" ht="22.05" customHeight="1">
      <c r="A25" s="138" t="s">
        <v>623</v>
      </c>
      <c r="B25" s="139"/>
      <c r="C25" s="139"/>
      <c r="D25" s="139"/>
      <c r="E25" s="139"/>
      <c r="F25" s="140"/>
    </row>
    <row r="26" spans="1:6" ht="22.05" customHeight="1">
      <c r="A26" s="8" t="s">
        <v>5</v>
      </c>
      <c r="B26" s="8" t="s">
        <v>600</v>
      </c>
      <c r="C26" s="8" t="s">
        <v>601</v>
      </c>
      <c r="D26" s="8" t="s">
        <v>624</v>
      </c>
      <c r="E26" s="8" t="s">
        <v>625</v>
      </c>
      <c r="F26" s="8" t="s">
        <v>604</v>
      </c>
    </row>
    <row r="27" spans="1:6" ht="22.05" customHeight="1">
      <c r="A27" s="8">
        <v>1</v>
      </c>
      <c r="B27" s="17"/>
      <c r="C27" s="17"/>
      <c r="D27" s="17"/>
      <c r="E27" s="8"/>
      <c r="F27" s="8"/>
    </row>
    <row r="28" spans="1:6" ht="22.05" customHeight="1">
      <c r="A28" s="8">
        <v>2</v>
      </c>
      <c r="B28" s="17"/>
      <c r="C28" s="17"/>
      <c r="D28" s="17"/>
      <c r="E28" s="8"/>
      <c r="F28" s="8"/>
    </row>
    <row r="29" spans="1:6" ht="22.05" customHeight="1">
      <c r="A29" s="8">
        <v>3</v>
      </c>
      <c r="B29" s="17"/>
      <c r="C29" s="17"/>
      <c r="D29" s="17"/>
      <c r="E29" s="8"/>
      <c r="F29" s="8"/>
    </row>
    <row r="30" spans="1:6" ht="22.05" customHeight="1">
      <c r="A30" s="8">
        <v>4</v>
      </c>
      <c r="B30" s="17"/>
      <c r="C30" s="17"/>
      <c r="D30" s="17"/>
      <c r="E30" s="8"/>
      <c r="F30" s="8"/>
    </row>
    <row r="31" spans="1:6" ht="22.05" customHeight="1">
      <c r="A31" s="8">
        <v>5</v>
      </c>
      <c r="B31" s="17"/>
      <c r="C31" s="17"/>
      <c r="D31" s="17"/>
      <c r="E31" s="8"/>
      <c r="F31" s="8"/>
    </row>
    <row r="32" spans="1:6" ht="22.05" customHeight="1">
      <c r="A32" s="8" t="s">
        <v>622</v>
      </c>
      <c r="B32" s="17"/>
      <c r="C32" s="17"/>
      <c r="D32" s="19"/>
      <c r="E32" s="8"/>
      <c r="F32" s="8"/>
    </row>
    <row r="33" spans="1:6" ht="102" customHeight="1">
      <c r="A33" s="4" t="s">
        <v>626</v>
      </c>
      <c r="B33" s="141" t="s">
        <v>634</v>
      </c>
      <c r="C33" s="142"/>
      <c r="D33" s="142"/>
      <c r="E33" s="142"/>
      <c r="F33" s="143"/>
    </row>
    <row r="34" spans="1:6" ht="274.05" customHeight="1">
      <c r="A34" s="144" t="s">
        <v>635</v>
      </c>
      <c r="B34" s="144"/>
      <c r="C34" s="144"/>
      <c r="D34" s="144"/>
      <c r="E34" s="144"/>
      <c r="F34" s="144"/>
    </row>
  </sheetData>
  <mergeCells count="24">
    <mergeCell ref="A34:F34"/>
    <mergeCell ref="A11:A13"/>
    <mergeCell ref="A14:A16"/>
    <mergeCell ref="C22:D22"/>
    <mergeCell ref="C23:D23"/>
    <mergeCell ref="C24:D24"/>
    <mergeCell ref="A25:F25"/>
    <mergeCell ref="B33:F33"/>
    <mergeCell ref="A17:F17"/>
    <mergeCell ref="C18:D18"/>
    <mergeCell ref="C19:D19"/>
    <mergeCell ref="C20:D20"/>
    <mergeCell ref="C21:D21"/>
    <mergeCell ref="B8:C8"/>
    <mergeCell ref="E8:F8"/>
    <mergeCell ref="B9:C9"/>
    <mergeCell ref="E9:F9"/>
    <mergeCell ref="A10:C10"/>
    <mergeCell ref="D10:F10"/>
    <mergeCell ref="A1:F1"/>
    <mergeCell ref="A2:F2"/>
    <mergeCell ref="B3:F3"/>
    <mergeCell ref="B4:F4"/>
    <mergeCell ref="A6:F6"/>
  </mergeCells>
  <phoneticPr fontId="34" type="noConversion"/>
  <printOptions horizontalCentered="1"/>
  <pageMargins left="0.70069444444444495" right="0.70069444444444495" top="0.75138888888888899" bottom="0.75138888888888899"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施工</vt:lpstr>
      <vt:lpstr>设计监理</vt:lpstr>
      <vt:lpstr>按区域划分（有业绩）</vt:lpstr>
      <vt:lpstr>通过民航局审查的民航建设企业名单（2015年至今）</vt:lpstr>
      <vt:lpstr>1.封面</vt:lpstr>
      <vt:lpstr>2.企业法定代表人承诺书</vt:lpstr>
      <vt:lpstr>3-1.机场场道工程专业承包二级资质自查表</vt:lpstr>
      <vt:lpstr>3-2.民航空管工程及机场弱电系统工程专业承包二级资质自查表</vt:lpstr>
      <vt:lpstr>3-3.机场目视助航工程专业承包二级资质自查表</vt:lpstr>
      <vt:lpstr>'1.封面'!Print_Area</vt:lpstr>
      <vt:lpstr>'3-1.机场场道工程专业承包二级资质自查表'!Print_Area</vt:lpstr>
      <vt:lpstr>'3-2.民航空管工程及机场弱电系统工程专业承包二级资质自查表'!Print_Area</vt:lpstr>
      <vt:lpstr>'3-3.机场目视助航工程专业承包二级资质自查表'!Print_Area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安安 朱</cp:lastModifiedBy>
  <dcterms:created xsi:type="dcterms:W3CDTF">2006-09-19T00:00:00Z</dcterms:created>
  <dcterms:modified xsi:type="dcterms:W3CDTF">2024-09-30T08:56:31Z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8EEF0D30611E47EB9FCBDDC030AA9352</vt:lpwstr>
  </property>
  <property fmtid="{D5CDD505-2E9C-101B-9397-08002B2CF9AE}" pid="3" name="KSOProductBuildVer">
    <vt:lpwstr>2052-12.1.0.15990</vt:lpwstr>
  </property>
</Properties>
</file>